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12300" windowWidth="15480" windowHeight="1140" tabRatio="646"/>
  </bookViews>
  <sheets>
    <sheet name="Кирпич  от 30.03.20 г." sheetId="37" r:id="rId1"/>
    <sheet name="Сопут" sheetId="23" r:id="rId2"/>
    <sheet name="керакам с 30.03" sheetId="35" r:id="rId3"/>
    <sheet name="Кирп.Кр.Гвардия 30.03.20" sheetId="27" r:id="rId4"/>
    <sheet name="Кирпич Латтера21.10" sheetId="31" r:id="rId5"/>
    <sheet name="Литос 30.03.20" sheetId="29" r:id="rId6"/>
    <sheet name="Литос ЛунМрамор" sheetId="36" r:id="rId7"/>
    <sheet name="Плитка Браер от 03.10" sheetId="11" r:id="rId8"/>
    <sheet name="Клинкер с7.10" sheetId="30" r:id="rId9"/>
    <sheet name="Гудрок" sheetId="24" r:id="rId10"/>
    <sheet name="Трубы" sheetId="12" r:id="rId11"/>
    <sheet name="Плиты ЖБ" sheetId="26" r:id="rId12"/>
    <sheet name="Лист1" sheetId="13" r:id="rId13"/>
    <sheet name="Лист2" sheetId="32" r:id="rId14"/>
  </sheets>
  <definedNames>
    <definedName name="_xlnm.Print_Area" localSheetId="9">Гудрок!$A$1:$K$24</definedName>
    <definedName name="_xlnm.Print_Area" localSheetId="2">'керакам с 30.03'!$A$1:$Q$47</definedName>
    <definedName name="_xlnm.Print_Area" localSheetId="3">'Кирп.Кр.Гвардия 30.03.20'!$A$1:$H$48</definedName>
    <definedName name="_xlnm.Print_Area" localSheetId="0">'Кирпич  от 30.03.20 г.'!$A$1:$H$104</definedName>
    <definedName name="_xlnm.Print_Area" localSheetId="4">'Кирпич Латтера21.10'!$A$1:$I$56</definedName>
    <definedName name="_xlnm.Print_Area" localSheetId="8">'Клинкер с7.10'!$A$1:$N$45</definedName>
    <definedName name="_xlnm.Print_Area" localSheetId="5">'Литос 30.03.20'!$A$1:$N$68</definedName>
    <definedName name="_xlnm.Print_Area" localSheetId="11">'Плиты ЖБ'!$A$1:$H$100</definedName>
    <definedName name="_xlnm.Print_Area" localSheetId="10">Трубы!$A$1:$H$57</definedName>
  </definedNames>
  <calcPr calcId="124519" refMode="R1C1"/>
</workbook>
</file>

<file path=xl/calcChain.xml><?xml version="1.0" encoding="utf-8"?>
<calcChain xmlns="http://schemas.openxmlformats.org/spreadsheetml/2006/main">
  <c r="N32" i="36"/>
  <c r="N31"/>
  <c r="N30"/>
  <c r="N29"/>
  <c r="N28"/>
  <c r="N27"/>
  <c r="N15"/>
  <c r="N13"/>
</calcChain>
</file>

<file path=xl/sharedStrings.xml><?xml version="1.0" encoding="utf-8"?>
<sst xmlns="http://schemas.openxmlformats.org/spreadsheetml/2006/main" count="1481" uniqueCount="961">
  <si>
    <t>Производитель</t>
  </si>
  <si>
    <t>Цвет</t>
  </si>
  <si>
    <t>Вес (шт/кг)</t>
  </si>
  <si>
    <t>красный</t>
  </si>
  <si>
    <t>шт.</t>
  </si>
  <si>
    <t>коричневый</t>
  </si>
  <si>
    <t>солома</t>
  </si>
  <si>
    <t>Наименование</t>
  </si>
  <si>
    <t>Кол-во в упак.</t>
  </si>
  <si>
    <t>меш.</t>
  </si>
  <si>
    <t>карта</t>
  </si>
  <si>
    <t>Технический углерод П-803 (краситель для швов кладки)</t>
  </si>
  <si>
    <t>кг.</t>
  </si>
  <si>
    <t>рулон</t>
  </si>
  <si>
    <t>лист</t>
  </si>
  <si>
    <t>Фанера 1525x1525x4   сорт 3/4</t>
  </si>
  <si>
    <t>Фанера 1525x1525x6   сорт 3/4</t>
  </si>
  <si>
    <t>Фанера 1525x1525x10  сорт 4/4</t>
  </si>
  <si>
    <t>ДВП 2440x1220x3,2мм / 2745x1700x3,2 Киров.обл.</t>
  </si>
  <si>
    <t>10/15м2</t>
  </si>
  <si>
    <t>Доски сосна обрезные</t>
  </si>
  <si>
    <t>м3</t>
  </si>
  <si>
    <t>Доски сосна необрезные</t>
  </si>
  <si>
    <t>50 кг</t>
  </si>
  <si>
    <r>
      <t xml:space="preserve">Муфта п/этилен.для трубы асбестоцементной </t>
    </r>
    <r>
      <rPr>
        <sz val="10"/>
        <rFont val="Calibri"/>
        <family val="2"/>
        <charset val="204"/>
      </rPr>
      <t>Ø</t>
    </r>
    <r>
      <rPr>
        <sz val="10"/>
        <rFont val="Arial Cyr"/>
        <charset val="204"/>
      </rPr>
      <t xml:space="preserve">100 / </t>
    </r>
    <r>
      <rPr>
        <sz val="10"/>
        <rFont val="Calibri"/>
        <family val="2"/>
        <charset val="204"/>
      </rPr>
      <t>Ø</t>
    </r>
    <r>
      <rPr>
        <sz val="10"/>
        <rFont val="Arial Cyr"/>
        <charset val="204"/>
      </rPr>
      <t>150</t>
    </r>
  </si>
  <si>
    <t>Един. измер.</t>
  </si>
  <si>
    <t>слоновая кость</t>
  </si>
  <si>
    <t>50 / 70</t>
  </si>
  <si>
    <t>Мертель шамотный МШ 28   Воронежская обл.</t>
  </si>
  <si>
    <t>Сетка кладочн. 100x100; 350x2000 / 500x2000   пров. ВР-1 Ø4,0мм</t>
  </si>
  <si>
    <t>№ п/п</t>
  </si>
  <si>
    <t>Размеры</t>
  </si>
  <si>
    <t xml:space="preserve">Фактор </t>
  </si>
  <si>
    <t xml:space="preserve">Марка </t>
  </si>
  <si>
    <t>Морозо-</t>
  </si>
  <si>
    <t>Теплопро-</t>
  </si>
  <si>
    <t xml:space="preserve">Вес </t>
  </si>
  <si>
    <t>Расход шт/м³/м²</t>
  </si>
  <si>
    <t xml:space="preserve">NF </t>
  </si>
  <si>
    <t>стойкость</t>
  </si>
  <si>
    <t>водность λ</t>
  </si>
  <si>
    <t>кг/шт</t>
  </si>
  <si>
    <t>с раствором</t>
  </si>
  <si>
    <t>100-125</t>
  </si>
  <si>
    <t>F35</t>
  </si>
  <si>
    <t>67,2/16,8</t>
  </si>
  <si>
    <t>260х380х219</t>
  </si>
  <si>
    <t>44,2/16,8</t>
  </si>
  <si>
    <t>75-100</t>
  </si>
  <si>
    <t>255х300х219</t>
  </si>
  <si>
    <t>510х120х219</t>
  </si>
  <si>
    <t>380х250х219</t>
  </si>
  <si>
    <t>129х250х219</t>
  </si>
  <si>
    <t>118,2/33,6</t>
  </si>
  <si>
    <t>129х380х219</t>
  </si>
  <si>
    <t>77,8/33,6</t>
  </si>
  <si>
    <t>215х250х219</t>
  </si>
  <si>
    <t>250х120х65</t>
  </si>
  <si>
    <t>М 300</t>
  </si>
  <si>
    <t>500 кг/м³</t>
  </si>
  <si>
    <t>KeraKam- Теплая керамика</t>
  </si>
  <si>
    <r>
      <t>Вес шт/кг/м</t>
    </r>
    <r>
      <rPr>
        <b/>
        <sz val="10"/>
        <rFont val="Calibri"/>
        <family val="2"/>
        <charset val="204"/>
      </rPr>
      <t>²</t>
    </r>
  </si>
  <si>
    <t>Утеплитель URSA  М11 10x1,2x0,05 (24,0м2)</t>
  </si>
  <si>
    <t>1,2м3</t>
  </si>
  <si>
    <t>Вес</t>
  </si>
  <si>
    <t>Кол-во</t>
  </si>
  <si>
    <t>Цена за штуку</t>
  </si>
  <si>
    <t xml:space="preserve">  кг</t>
  </si>
  <si>
    <t>Размер, мм</t>
  </si>
  <si>
    <t>в упаковке</t>
  </si>
  <si>
    <t>Красный</t>
  </si>
  <si>
    <t>Серый</t>
  </si>
  <si>
    <t>Желтый</t>
  </si>
  <si>
    <t>Сл.Кость</t>
  </si>
  <si>
    <t>Шоколад,</t>
  </si>
  <si>
    <t>Стандартный пустотелый</t>
  </si>
  <si>
    <t>бордо</t>
  </si>
  <si>
    <t>Гладкий</t>
  </si>
  <si>
    <t>Гладкий угловой</t>
  </si>
  <si>
    <t>Колотый с фас.</t>
  </si>
  <si>
    <t>250х107х65</t>
  </si>
  <si>
    <t>"Скала"</t>
  </si>
  <si>
    <t>250х100х65</t>
  </si>
  <si>
    <t>Колотый тычковый с фас.</t>
  </si>
  <si>
    <t>230х107х65</t>
  </si>
  <si>
    <t>"Скала" тычковый</t>
  </si>
  <si>
    <t>230х100х65</t>
  </si>
  <si>
    <t>"Скала" угловой тычковый</t>
  </si>
  <si>
    <t>Стандартный полнотелый</t>
  </si>
  <si>
    <t>Гладкий 2-х угловой</t>
  </si>
  <si>
    <t>"Скала" 2-х угловой</t>
  </si>
  <si>
    <t>Тычковый</t>
  </si>
  <si>
    <t>230х120х65</t>
  </si>
  <si>
    <t>Узкий кирпич</t>
  </si>
  <si>
    <t>Колотый/гладкий</t>
  </si>
  <si>
    <t>250х60х65</t>
  </si>
  <si>
    <t>230х60х65</t>
  </si>
  <si>
    <t>Колотый тычковый пуст. с ф.</t>
  </si>
  <si>
    <t>Колотый пустотелый ф60</t>
  </si>
  <si>
    <t>250х50х65</t>
  </si>
  <si>
    <t>"Скала" пустотелый</t>
  </si>
  <si>
    <t>250х56х65</t>
  </si>
  <si>
    <t>230х50х65</t>
  </si>
  <si>
    <t>Фасонный кирпич</t>
  </si>
  <si>
    <t>Фас. "КАПЛЯ"</t>
  </si>
  <si>
    <t>Фас. "ПОЛУКРУГ"</t>
  </si>
  <si>
    <t>Фас. "КАРНИЗНЫЙ"</t>
  </si>
  <si>
    <t>Фас. "МАЛЫЙ ПОЛУКРУГ"</t>
  </si>
  <si>
    <t>Тонкий кирпич</t>
  </si>
  <si>
    <t>250х20х65</t>
  </si>
  <si>
    <t>250х12х65</t>
  </si>
  <si>
    <t>Цокольный кирпич</t>
  </si>
  <si>
    <t>250х18х100</t>
  </si>
  <si>
    <t>Заборный 2-х ложковый</t>
  </si>
  <si>
    <t xml:space="preserve">"Скала" </t>
  </si>
  <si>
    <t>Колотый</t>
  </si>
  <si>
    <t>Угловые элементы</t>
  </si>
  <si>
    <t>Фас. "КАПЛЯ" наружный</t>
  </si>
  <si>
    <t>190х190х120</t>
  </si>
  <si>
    <t>Фас. "КАПЛЯ" внутренний</t>
  </si>
  <si>
    <t>268х268х120</t>
  </si>
  <si>
    <t>Фас. "ПОЛУКРУГ" наружный</t>
  </si>
  <si>
    <t>Фас. "ПОЛУКРУГ" внутренний</t>
  </si>
  <si>
    <t>Фас. "КАРНИЗНЫЙ" наружн.</t>
  </si>
  <si>
    <t>Фас. "КАРНИЗНЫЙ" внутрен.</t>
  </si>
  <si>
    <t>F50</t>
  </si>
  <si>
    <t xml:space="preserve">                                  </t>
  </si>
  <si>
    <t>46,0/11,5</t>
  </si>
  <si>
    <t xml:space="preserve">красный </t>
  </si>
  <si>
    <r>
      <t xml:space="preserve">Кольцо для колодца h-0,9м   </t>
    </r>
    <r>
      <rPr>
        <sz val="10"/>
        <rFont val="Calibri"/>
        <family val="2"/>
        <charset val="204"/>
      </rPr>
      <t>Ø</t>
    </r>
    <r>
      <rPr>
        <sz val="10"/>
        <rFont val="Arial Cyr"/>
        <charset val="204"/>
      </rPr>
      <t>1,0м/1,5м/2,0м</t>
    </r>
  </si>
  <si>
    <t>600/1000/1500</t>
  </si>
  <si>
    <t>400/600/1400</t>
  </si>
  <si>
    <t>260х440х219</t>
  </si>
  <si>
    <t>38,2/16,8</t>
  </si>
  <si>
    <t>Цена за шт./м3/кг</t>
  </si>
  <si>
    <r>
      <t xml:space="preserve">Сетка кладочн. 50x50; 350x2000 / 500x2000 пров.ВР-1 </t>
    </r>
    <r>
      <rPr>
        <sz val="10"/>
        <rFont val="Calibri"/>
        <family val="2"/>
        <charset val="204"/>
      </rPr>
      <t>Ø</t>
    </r>
    <r>
      <rPr>
        <sz val="10"/>
        <rFont val="Arial Cyr"/>
        <charset val="204"/>
      </rPr>
      <t>4,0мм</t>
    </r>
  </si>
  <si>
    <t>480 / 8640</t>
  </si>
  <si>
    <t>480 / 9600</t>
  </si>
  <si>
    <t>448 / 8960</t>
  </si>
  <si>
    <t>480 / 7680</t>
  </si>
  <si>
    <t>352 / 6336</t>
  </si>
  <si>
    <t>396 / 6336</t>
  </si>
  <si>
    <t>352 / 7040</t>
  </si>
  <si>
    <t>384 / 6144</t>
  </si>
  <si>
    <t>448 / 6272</t>
  </si>
  <si>
    <t>352 / 4928</t>
  </si>
  <si>
    <t>1100х120х65</t>
  </si>
  <si>
    <t>1300х120х65</t>
  </si>
  <si>
    <t>1,1 м</t>
  </si>
  <si>
    <t>1,3 м</t>
  </si>
  <si>
    <t>57 кг</t>
  </si>
  <si>
    <t>18 / 21 кг</t>
  </si>
  <si>
    <t>Терракот</t>
  </si>
  <si>
    <t>Тонкий колотый с фас.180/11</t>
  </si>
  <si>
    <t>"Тонкая Скала" 56/34</t>
  </si>
  <si>
    <t>Цокольная плитка малая 80/12</t>
  </si>
  <si>
    <t xml:space="preserve">Люк крышки колодца полимер-песчаный </t>
  </si>
  <si>
    <t>33,6/17,0</t>
  </si>
  <si>
    <t>125-150</t>
  </si>
  <si>
    <t>57/17,0</t>
  </si>
  <si>
    <t>кг/см²/м.п</t>
  </si>
  <si>
    <t>золотистый / графит</t>
  </si>
  <si>
    <r>
      <t xml:space="preserve">Сетка-рабица 10x1,5 ячейка 50x50, проволока </t>
    </r>
    <r>
      <rPr>
        <sz val="10"/>
        <rFont val="Calibri"/>
        <family val="2"/>
        <charset val="204"/>
      </rPr>
      <t>Ø</t>
    </r>
    <r>
      <rPr>
        <sz val="10"/>
        <rFont val="Arial Cyr"/>
        <charset val="204"/>
      </rPr>
      <t>1,6 мм оцинк./черная</t>
    </r>
  </si>
  <si>
    <r>
      <t xml:space="preserve">Сетка кладочн. 50x50; 350x2000 / 500x2000 пров.ВР-1 </t>
    </r>
    <r>
      <rPr>
        <sz val="10"/>
        <rFont val="Calibri"/>
        <family val="2"/>
        <charset val="204"/>
      </rPr>
      <t>Ø</t>
    </r>
    <r>
      <rPr>
        <sz val="10"/>
        <rFont val="Arial Cyr"/>
        <charset val="204"/>
      </rPr>
      <t>3,0мм</t>
    </r>
  </si>
  <si>
    <t>264 / 8976</t>
  </si>
  <si>
    <t>192 / 6528</t>
  </si>
  <si>
    <t>1. Облицовочный кирпич укладывается на поддон, каждый ряд прокладывается бумагой и упаковывается в пленку стрейч- худ.</t>
  </si>
  <si>
    <t>5.Комплектуем объекты ЖБИ,пиломатериалами и другими материалами, согласно заявки-спецификации.</t>
  </si>
  <si>
    <t>400 кг/м³</t>
  </si>
  <si>
    <t>80 / 100</t>
  </si>
  <si>
    <t>110 / 140</t>
  </si>
  <si>
    <t>95 / 120</t>
  </si>
  <si>
    <t>Рубероид РПП-300 / РКП-350 (15м2) г. Самара</t>
  </si>
  <si>
    <t>Фанера 1525x1525x18  сорт 4/4</t>
  </si>
  <si>
    <t>15 кг</t>
  </si>
  <si>
    <t>Плитка тротуарная вибропресованная ТМ "BRAER" г. Тула (ГОСТ 17608-91)</t>
  </si>
  <si>
    <t>Модель</t>
  </si>
  <si>
    <t>Размеры HxLxN</t>
  </si>
  <si>
    <t>Сан Тропе</t>
  </si>
  <si>
    <t>Color Mix                   Тип 1                                Тип 2</t>
  </si>
  <si>
    <t>70x240х240</t>
  </si>
  <si>
    <t>9,42 м2</t>
  </si>
  <si>
    <t xml:space="preserve">Ривьера </t>
  </si>
  <si>
    <t>Color Mix                   Тип 7                                Серый</t>
  </si>
  <si>
    <t>60х132х132           60х166х132                60х266х132</t>
  </si>
  <si>
    <t>13,39 м2</t>
  </si>
  <si>
    <t>Классико круговая</t>
  </si>
  <si>
    <t>Серебристый           Янтарный                           Винный Коралловый Color Mix Тип 7</t>
  </si>
  <si>
    <t xml:space="preserve">73x110x115                          </t>
  </si>
  <si>
    <t>Старый город "Ландхаус"</t>
  </si>
  <si>
    <t>60х80х160           60х160х160                60х240х160</t>
  </si>
  <si>
    <t>12,9 м2</t>
  </si>
  <si>
    <t>Тиара</t>
  </si>
  <si>
    <t>Серый              Красный</t>
  </si>
  <si>
    <t>283x200x60</t>
  </si>
  <si>
    <t>Лувр</t>
  </si>
  <si>
    <t>60х100х100            60х200х200</t>
  </si>
  <si>
    <t>Дорожные плиты            Голливуд</t>
  </si>
  <si>
    <t>160х1000х1000</t>
  </si>
  <si>
    <t>5 м2</t>
  </si>
  <si>
    <t>150х300х1000</t>
  </si>
  <si>
    <t>18 м.п.</t>
  </si>
  <si>
    <t>Бордюр тротуарный          БР 100.20.8</t>
  </si>
  <si>
    <t>Желтый               Красный              Песочный           Коричневый</t>
  </si>
  <si>
    <t>80х200х1000</t>
  </si>
  <si>
    <t>48 м.п.</t>
  </si>
  <si>
    <t xml:space="preserve">        Плитка тротуарная керамическая ТМ "МАГМА"  р. Мордовия (ГОСТ 32311-2012)</t>
  </si>
  <si>
    <t>Клинкер          прочность М 500 водопглащение 2,5 % 1м2 - 50 шт,                                 вес-2,4 кг / шт</t>
  </si>
  <si>
    <t>Бордо               Шоколад                Бордо-флеш (ТУ)             Шоколад-флеш</t>
  </si>
  <si>
    <t>55х200х100</t>
  </si>
  <si>
    <t>450 шт / 9 м2</t>
  </si>
  <si>
    <t>Гофрированные дренажные трубы Икапласт</t>
  </si>
  <si>
    <r>
      <t>OD, наруж. диам. трубы, мм</t>
    </r>
    <r>
      <rPr>
        <sz val="16"/>
        <color indexed="8"/>
        <rFont val="Times New Roman"/>
        <family val="1"/>
        <charset val="204"/>
      </rPr>
      <t/>
    </r>
  </si>
  <si>
    <t>ID, внутр. диам. трубы, мм            SN8</t>
  </si>
  <si>
    <t xml:space="preserve">Цена*, руб. с  НДС
</t>
  </si>
  <si>
    <t xml:space="preserve">  *Цена включает в себя 6 п.м. трубы с раструбом в комплекте с 1 резиновым уплотнителем.</t>
  </si>
  <si>
    <t>3,4 / 3,5</t>
  </si>
  <si>
    <t>ЦСП 1250x2700x10</t>
  </si>
  <si>
    <t>ЦСП 1250x2700x12</t>
  </si>
  <si>
    <t>52 кг</t>
  </si>
  <si>
    <t>Сетка базальтовая ССБ 25х25 (1х50)</t>
  </si>
  <si>
    <t>м2</t>
  </si>
  <si>
    <t xml:space="preserve">Крышка для колодца  1,0м/1,5м/2,0м </t>
  </si>
  <si>
    <t xml:space="preserve">Color Mix                   Тип 3,4,5,7,9,10,15,16                             </t>
  </si>
  <si>
    <t>510х80х219</t>
  </si>
  <si>
    <t>107,5/8,6</t>
  </si>
  <si>
    <t>780 / 650</t>
  </si>
  <si>
    <t>243 / 5832</t>
  </si>
  <si>
    <t>250х250х14</t>
  </si>
  <si>
    <t>песочный</t>
  </si>
  <si>
    <t>Кол-во плиток в 1м2</t>
  </si>
  <si>
    <t xml:space="preserve">Цена за 1 шт,                  руб. с  НДС
</t>
  </si>
  <si>
    <t>Кол-во на поддоне, шт</t>
  </si>
  <si>
    <t xml:space="preserve">Наименование   </t>
  </si>
  <si>
    <t>Марка, МПа кгс/см.кв</t>
  </si>
  <si>
    <t>Морозо-стойкость</t>
  </si>
  <si>
    <t>Водопогло-щение, %</t>
  </si>
  <si>
    <t>Плитка для пола</t>
  </si>
  <si>
    <t>F300</t>
  </si>
  <si>
    <t>330х250х30х14</t>
  </si>
  <si>
    <t xml:space="preserve">   Клинкерная плитка для пола и ступени "Экоклинкер" обладает высокой прочностью, низкой степенью   истирания, высокой морозостойкостью и высокими показателями антискольжения. Превосходные  характеристики делают клинкерную плитку идеально подходящим материалом для облицовки внутренних и наружных лестниц, холлов, маршей и террас в самых суровых климатических условиях. 
   Клинкерная плитка и ступени представляют собой  изделие из натуральной сланцевой  глины, обожженной в печи при температуре свыше 1200 градусов. Фактура и цвет клинкерной плитки зависят от природного состава глины, из чего следует, что клинкер устойчив к выцветанию, а значит дольше других материалов сохраняет первоначальный оттенок.
</t>
  </si>
  <si>
    <t>до 3</t>
  </si>
  <si>
    <t>Тип Флорентийская</t>
  </si>
  <si>
    <t xml:space="preserve">  ПЛИТКА КЛИНКЕРНАЯ НАПОЛЬНАЯ И ФАСАДНАЯ</t>
  </si>
  <si>
    <t>660 / 10560</t>
  </si>
  <si>
    <t>484 / 7744</t>
  </si>
  <si>
    <t>коричневый / терракот</t>
  </si>
  <si>
    <t xml:space="preserve">     Дренажные гофрированные трубы имеют широкое применение. Они используются для мелиорации земель, необходимой для устранения грунтовых вод во время сезонного подъёма. Как правило, вся система взаимосвязанных труб располагается вокруг постройки, которую необходимо защитить от избытка влаги. Также трубы нашли применение в сельскохозяйственной отрасли, в дорожном, гражданском и промышленном строительстве.</t>
  </si>
  <si>
    <t>250х510х219</t>
  </si>
  <si>
    <t>150 / 170</t>
  </si>
  <si>
    <t>54 кг</t>
  </si>
  <si>
    <t>ДСП 2500x1830x16мм п. Чаадаевка (4,575м2)</t>
  </si>
  <si>
    <t>336 / 5376</t>
  </si>
  <si>
    <t>дюна</t>
  </si>
  <si>
    <t>Сетка полипропиленовая С 5/0,5/100</t>
  </si>
  <si>
    <t>18,5</t>
  </si>
  <si>
    <t>13,5</t>
  </si>
  <si>
    <t>10,7</t>
  </si>
  <si>
    <t>7,5</t>
  </si>
  <si>
    <t>1,6</t>
  </si>
  <si>
    <t>16,3</t>
  </si>
  <si>
    <t>19,7</t>
  </si>
  <si>
    <t>0,16</t>
  </si>
  <si>
    <t>0,128</t>
  </si>
  <si>
    <t>0,19</t>
  </si>
  <si>
    <t>0,15</t>
  </si>
  <si>
    <t>0,09</t>
  </si>
  <si>
    <t>0,08</t>
  </si>
  <si>
    <t>0,21</t>
  </si>
  <si>
    <t>0,11</t>
  </si>
  <si>
    <t>0,2</t>
  </si>
  <si>
    <t>5,6</t>
  </si>
  <si>
    <t>12,8</t>
  </si>
  <si>
    <t>11,1</t>
  </si>
  <si>
    <t>8,6</t>
  </si>
  <si>
    <t>7,3</t>
  </si>
  <si>
    <t>6,9</t>
  </si>
  <si>
    <t>4,6</t>
  </si>
  <si>
    <t>5,5</t>
  </si>
  <si>
    <t>3,6</t>
  </si>
  <si>
    <t xml:space="preserve"> 25 кг.</t>
  </si>
  <si>
    <t xml:space="preserve">Цена за 1 м2, м/п  руб. с НДС
</t>
  </si>
  <si>
    <t>320 / 5760</t>
  </si>
  <si>
    <t>Кол-во   на поддоне, м2</t>
  </si>
  <si>
    <t>Цена, м2   склад г. Пенза</t>
  </si>
  <si>
    <t>11,88 м2                                                  14,4 м2</t>
  </si>
  <si>
    <t>1225                                                                        1340                                                                        1225                                                                        1368</t>
  </si>
  <si>
    <t>11,40 м2                                                              13,44 м2</t>
  </si>
  <si>
    <t>Бордюр дорожный                                  БР 100.30.15</t>
  </si>
  <si>
    <t>Серый                                     Белый</t>
  </si>
  <si>
    <t>5,5 кг</t>
  </si>
  <si>
    <t>6 шт</t>
  </si>
  <si>
    <t>упак.</t>
  </si>
  <si>
    <t>20 кг</t>
  </si>
  <si>
    <t>3,6 кг</t>
  </si>
  <si>
    <t>Линокром ТПП (15 м2)</t>
  </si>
  <si>
    <t>Лист оцинкованный  2,5мх1,25мх0,05</t>
  </si>
  <si>
    <t xml:space="preserve"> 11,2 кг</t>
  </si>
  <si>
    <t>Фанера 1525x1525x12  сорт 3/4</t>
  </si>
  <si>
    <t>Фанера 1525x1525x15  сорт 4/4</t>
  </si>
  <si>
    <t>Фанера 1525x1525x8   сорт 3/4</t>
  </si>
  <si>
    <t>Фанера 1525x1525x21  сорт 4/4</t>
  </si>
  <si>
    <t xml:space="preserve">                                         морозостойкость F 100 ГОСТ 530 - 2012</t>
  </si>
  <si>
    <t xml:space="preserve">Пустотность </t>
  </si>
  <si>
    <t>Кол-во упак/а/м</t>
  </si>
  <si>
    <t>Един. Изм</t>
  </si>
  <si>
    <t>Цена за шт.</t>
  </si>
  <si>
    <t>ЛАТЕРРА  кирпич 1,0 НФ пустотелый лицевой (250х120х65)</t>
  </si>
  <si>
    <t>Белая ночь</t>
  </si>
  <si>
    <t>480 / 8160</t>
  </si>
  <si>
    <t>Бронза</t>
  </si>
  <si>
    <t>324 / 8100</t>
  </si>
  <si>
    <t>Графит</t>
  </si>
  <si>
    <t>Закат Сахары</t>
  </si>
  <si>
    <t>24 % / 33%</t>
  </si>
  <si>
    <t>2,85 / 2,32</t>
  </si>
  <si>
    <t xml:space="preserve">384 - 6528 / 480 - 8160 </t>
  </si>
  <si>
    <t>Коричневый (в массе)</t>
  </si>
  <si>
    <t>384 / 8064</t>
  </si>
  <si>
    <t xml:space="preserve">Коричнево-черный                      </t>
  </si>
  <si>
    <t xml:space="preserve">324 - 8100 / 480 - 8160 </t>
  </si>
  <si>
    <t>Красно-черный</t>
  </si>
  <si>
    <t>Пепел</t>
  </si>
  <si>
    <t>Медь</t>
  </si>
  <si>
    <t>Песок</t>
  </si>
  <si>
    <t>Пшеница</t>
  </si>
  <si>
    <t>Рубин</t>
  </si>
  <si>
    <t>Темно-серый</t>
  </si>
  <si>
    <t>АЛЬБЕРО  кирпич 1,0 НФ пустотелый лицевой (250х120х65)</t>
  </si>
  <si>
    <t>480 / 7200</t>
  </si>
  <si>
    <t>24% / 28%</t>
  </si>
  <si>
    <t>2,85 / 2,7</t>
  </si>
  <si>
    <t>384 - 6528 / 480 - 7200</t>
  </si>
  <si>
    <t>ЛАТЕРРА  кирпич 0,8 НФ пустотелый лицевой (250х120х50)</t>
  </si>
  <si>
    <t>640 / 8960</t>
  </si>
  <si>
    <t>Корица</t>
  </si>
  <si>
    <t>ЛАТЕРРА  кирпич 0,7 НФ пустотелый лицевой (250х85х65)</t>
  </si>
  <si>
    <t>539 / 8624</t>
  </si>
  <si>
    <t>АЛЬБЕРО  кирпич 0,5 НФ пустотелый лицевой (250х85х50)</t>
  </si>
  <si>
    <t>899 / 11687</t>
  </si>
  <si>
    <t>ЛАТЕРРА кирпич 1,0 НФ полнотелый лицевой (250х120х65)</t>
  </si>
  <si>
    <t>Коричневый БК</t>
  </si>
  <si>
    <t>420 / 5880</t>
  </si>
  <si>
    <t>384 / 5760</t>
  </si>
  <si>
    <t>328 / 6888</t>
  </si>
  <si>
    <t>430 / 475</t>
  </si>
  <si>
    <t>красный / коричневый ЕВРО 0,7 НФ</t>
  </si>
  <si>
    <t>Д 500 В 2,5</t>
  </si>
  <si>
    <t>600 кг/м³</t>
  </si>
  <si>
    <t>красный / коричневый ЕВРО 0,9 НФ</t>
  </si>
  <si>
    <t>коричневый / коричневый РУСТ</t>
  </si>
  <si>
    <t>терракотовый / терракотовый РУСТ</t>
  </si>
  <si>
    <t>солома / слоновая кость</t>
  </si>
  <si>
    <t>красный / серый</t>
  </si>
  <si>
    <t>красный / солома</t>
  </si>
  <si>
    <t>красный гладкий / клен</t>
  </si>
  <si>
    <t>ваниль</t>
  </si>
  <si>
    <t>белый / сл. кость</t>
  </si>
  <si>
    <t>баварская кладка гладкий / кора дуба</t>
  </si>
  <si>
    <t>Кол-во                        упак. / а/м</t>
  </si>
  <si>
    <t xml:space="preserve">                                              Благодарности и замечания т. (8412) 29-70-79</t>
  </si>
  <si>
    <t>РКЗ, г.Рязань</t>
  </si>
  <si>
    <t>БКЗ, г.Брянск</t>
  </si>
  <si>
    <t xml:space="preserve">TEREX, Калужская обл. </t>
  </si>
  <si>
    <t>красный / красный РУСТ</t>
  </si>
  <si>
    <t xml:space="preserve">Терб. Гончар, Липецкая обл. </t>
  </si>
  <si>
    <t>НКЗ, г. Ярославль</t>
  </si>
  <si>
    <t>СЗЛК, г. Саранск</t>
  </si>
  <si>
    <t xml:space="preserve">BRAER, г. Тула </t>
  </si>
  <si>
    <t xml:space="preserve">ЖКЗ, г. Железногорск </t>
  </si>
  <si>
    <t>ОСМ И БТ, г. Ст. Оскол</t>
  </si>
  <si>
    <t>ТД Магма, р. Мордовия</t>
  </si>
  <si>
    <t xml:space="preserve">СЗЛК, г. Саранск </t>
  </si>
  <si>
    <t>коричневый / бордо</t>
  </si>
  <si>
    <t>красный / баварская кладка</t>
  </si>
  <si>
    <t>РИМКЕР, г. Саратов</t>
  </si>
  <si>
    <t xml:space="preserve">РКЗ, г. Рязань, </t>
  </si>
  <si>
    <t xml:space="preserve">2.Цена (оптовая, розничная или договорная) определяется исходя из количества приобретаемых материалов, расположения объекта, условий и сроков поставки, а также скидки по договоренности сторон и установленные минимальные цены заводами производящими продукцию, включая стоимость поддона и упаковки.
3.Доставка до объекта выполняется автомобилями с п/прицепом или с гидроманипулятором.                                                   4.Для разгрузки предоставляем а/кран ЗИЛ - 133 ГЯ 12т х 15м, КМУ а/м МАЗ, КамАЗ.                                                           </t>
  </si>
  <si>
    <t>М 400 / F 200</t>
  </si>
  <si>
    <t>1000х200х80</t>
  </si>
  <si>
    <t>Бордюр тротуарный цветной</t>
  </si>
  <si>
    <t>Бордюр тротуарный                     серый</t>
  </si>
  <si>
    <t>1000х300х150</t>
  </si>
  <si>
    <t>Бордюр дорожный                 серый</t>
  </si>
  <si>
    <t>__</t>
  </si>
  <si>
    <t>Разно-размерная</t>
  </si>
  <si>
    <t>Тротуарная плитка           "Старый город"  цвтная</t>
  </si>
  <si>
    <t>Тротуарная плитка             "Старый город"  серая</t>
  </si>
  <si>
    <t>200х100х60</t>
  </si>
  <si>
    <t>Тротуарная плитка                 "Урбан"  цветная</t>
  </si>
  <si>
    <t>Тротуарная плитка                    "Урбан"  серая</t>
  </si>
  <si>
    <t>Цена за м2 / шт</t>
  </si>
  <si>
    <t>Количество на поддоне</t>
  </si>
  <si>
    <t>Масса, кг</t>
  </si>
  <si>
    <t>Прочность/      морозостойкость</t>
  </si>
  <si>
    <t>Размер</t>
  </si>
  <si>
    <t xml:space="preserve">          ООО «СТРОЙБАЗА СУРА - ВОЛГА»</t>
  </si>
  <si>
    <t>540 / 8640</t>
  </si>
  <si>
    <t>17,50 / 17,50</t>
  </si>
  <si>
    <t>6 кг</t>
  </si>
  <si>
    <t>18 кг</t>
  </si>
  <si>
    <t>9 кг</t>
  </si>
  <si>
    <t>12 кг</t>
  </si>
  <si>
    <t>22 кг</t>
  </si>
  <si>
    <t xml:space="preserve">  2,0 кг</t>
  </si>
  <si>
    <t xml:space="preserve">   0,3 кг </t>
  </si>
  <si>
    <t xml:space="preserve"> 27 кг</t>
  </si>
  <si>
    <t>СИЛИКАТ, Ульяновская обл.</t>
  </si>
  <si>
    <t>228 / 684</t>
  </si>
  <si>
    <r>
      <t>L</t>
    </r>
    <r>
      <rPr>
        <sz val="18"/>
        <rFont val="Arial Cyr"/>
        <charset val="204"/>
      </rPr>
      <t>x</t>
    </r>
    <r>
      <rPr>
        <b/>
        <sz val="18"/>
        <rFont val="Arial Cyr"/>
        <charset val="204"/>
      </rPr>
      <t>B</t>
    </r>
    <r>
      <rPr>
        <sz val="18"/>
        <rFont val="Arial Cyr"/>
        <charset val="204"/>
      </rPr>
      <t>x</t>
    </r>
    <r>
      <rPr>
        <b/>
        <sz val="18"/>
        <rFont val="Arial Cyr"/>
        <charset val="204"/>
      </rPr>
      <t>H mm</t>
    </r>
  </si>
  <si>
    <t>1500х120х65</t>
  </si>
  <si>
    <t>1,5 м</t>
  </si>
  <si>
    <t>1750х120х65</t>
  </si>
  <si>
    <t>1,75 м</t>
  </si>
  <si>
    <t xml:space="preserve">            ООО «СТРОЙБАЗА СУРА - ВОЛГА»</t>
  </si>
  <si>
    <t xml:space="preserve">                                                     Плиты перекрытия пустотные ПБ                                                                                                                                  </t>
  </si>
  <si>
    <t xml:space="preserve">                                                                                                                                                                       </t>
  </si>
  <si>
    <t>Ширина 1,5 м          Толщина 0,22 м             Нагрузка 8 т</t>
  </si>
  <si>
    <t>Наименование                  (Размер)</t>
  </si>
  <si>
    <t>Вес                                      тн</t>
  </si>
  <si>
    <t>Цена                          шт</t>
  </si>
  <si>
    <t>Наименование (Размер)</t>
  </si>
  <si>
    <t>Вес                                     тн</t>
  </si>
  <si>
    <t>Цена                                 шт</t>
  </si>
  <si>
    <t>ПБ 24-15-22</t>
  </si>
  <si>
    <t>ПБ 58-15-22</t>
  </si>
  <si>
    <t>ПБ 25-15-22</t>
  </si>
  <si>
    <t>ПБ 59-15-22</t>
  </si>
  <si>
    <t>ПБ 26-15-22</t>
  </si>
  <si>
    <t>ПБ 60-15-22</t>
  </si>
  <si>
    <t>ПБ 27-15-22</t>
  </si>
  <si>
    <t>ПБ 61-15-22</t>
  </si>
  <si>
    <t>ПБ 28-15-22</t>
  </si>
  <si>
    <t>ПБ 62-15-22</t>
  </si>
  <si>
    <t>ПБ 29-15-22</t>
  </si>
  <si>
    <t>ПБ 63-15-22</t>
  </si>
  <si>
    <t>ПБ 30-15-22</t>
  </si>
  <si>
    <t>ПБ 64-15-22</t>
  </si>
  <si>
    <t>ПБ 31-15-22</t>
  </si>
  <si>
    <t>ПБ 65-15-22</t>
  </si>
  <si>
    <t>ПБ 32-15-22</t>
  </si>
  <si>
    <t>ПБ 66-15-22</t>
  </si>
  <si>
    <t>ПБ 33-15-22</t>
  </si>
  <si>
    <t>ПБ 67-15-22</t>
  </si>
  <si>
    <t>ПБ 34-15-22</t>
  </si>
  <si>
    <t>ПБ 68-15-22</t>
  </si>
  <si>
    <t>ПБ 35-15-22</t>
  </si>
  <si>
    <t>ПБ 69-15-22</t>
  </si>
  <si>
    <t>ПБ 36-15-22</t>
  </si>
  <si>
    <t>ПБ 70-15-22</t>
  </si>
  <si>
    <t>ПБ 37-15-22</t>
  </si>
  <si>
    <t>ПБ 71-15-22</t>
  </si>
  <si>
    <t>ПБ 38-15-22</t>
  </si>
  <si>
    <t>ПБ 72-15-22</t>
  </si>
  <si>
    <t>ПБ 39-15-22</t>
  </si>
  <si>
    <t>ПБ 73-15-22</t>
  </si>
  <si>
    <t>ПБ 40-15-22</t>
  </si>
  <si>
    <t>ПБ 74-15-22</t>
  </si>
  <si>
    <t>ПБ 41-15-22</t>
  </si>
  <si>
    <t>ПБ 75-15-22</t>
  </si>
  <si>
    <t>ПБ 42-15-22</t>
  </si>
  <si>
    <t>ПБ 76-15-22</t>
  </si>
  <si>
    <t>ПБ 43-15-22</t>
  </si>
  <si>
    <t>ПБ 77-15-22</t>
  </si>
  <si>
    <t>ПБ 44-15-22</t>
  </si>
  <si>
    <t>ПБ 78-15-22</t>
  </si>
  <si>
    <t>ПБ 45-15-22</t>
  </si>
  <si>
    <t>ПБ 79-15-22</t>
  </si>
  <si>
    <t>ПБ 46-15-22</t>
  </si>
  <si>
    <t>ПБ 80-15-22</t>
  </si>
  <si>
    <t>ПБ 47-15-22</t>
  </si>
  <si>
    <t>ПБ 81-15-22</t>
  </si>
  <si>
    <t>ПБ 48-15-22</t>
  </si>
  <si>
    <t>ПБ 82-15-22</t>
  </si>
  <si>
    <t>ПБ 49-15-22</t>
  </si>
  <si>
    <t>ПБ 83-15-22</t>
  </si>
  <si>
    <t>ПБ 50-15-22</t>
  </si>
  <si>
    <t>ПБ 84-15-22</t>
  </si>
  <si>
    <t>ПБ 51-15-22</t>
  </si>
  <si>
    <t>ПБ 85-15-22</t>
  </si>
  <si>
    <t>ПБ 52-15-22</t>
  </si>
  <si>
    <t>ПБ 86-15-22</t>
  </si>
  <si>
    <t>ПБ 53-15-22</t>
  </si>
  <si>
    <t>ПБ 87-15-22</t>
  </si>
  <si>
    <t>ПБ 54-15-22</t>
  </si>
  <si>
    <t>ПБ 88-15-22</t>
  </si>
  <si>
    <t>ПБ 55-15-22</t>
  </si>
  <si>
    <t>ПБ 89-15-22</t>
  </si>
  <si>
    <t>ПБ 56-15-22</t>
  </si>
  <si>
    <t>ПБ 57-15-22</t>
  </si>
  <si>
    <t>Ширина 1,2 м          Толщина 0,22 м             Нагрузка 8 т</t>
  </si>
  <si>
    <t>ПБ 25-12-22</t>
  </si>
  <si>
    <t>ПБ 59-12-22</t>
  </si>
  <si>
    <t>ПБ 26-12-22</t>
  </si>
  <si>
    <t>ПБ 60-12-22</t>
  </si>
  <si>
    <t>ПБ 27-12-22</t>
  </si>
  <si>
    <t>ПБ 61-12-22</t>
  </si>
  <si>
    <t>ПБ 28-12-22</t>
  </si>
  <si>
    <t>ПБ 62-12-22</t>
  </si>
  <si>
    <t>ПБ 29-12-22</t>
  </si>
  <si>
    <t>ПБ 63-12-22</t>
  </si>
  <si>
    <t>ПБ 30-12-22</t>
  </si>
  <si>
    <t>ПБ 64-12-22</t>
  </si>
  <si>
    <t>ПБ 31-12-22</t>
  </si>
  <si>
    <t>ПБ 65-12-22</t>
  </si>
  <si>
    <t>ПБ 32-12-22</t>
  </si>
  <si>
    <t>ПБ 66-12-22</t>
  </si>
  <si>
    <t>ПБ 33-12-22</t>
  </si>
  <si>
    <t>ПБ 67-12-22</t>
  </si>
  <si>
    <t>ПБ 34-12-22</t>
  </si>
  <si>
    <t>ПБ 68-12-22</t>
  </si>
  <si>
    <t>ПБ 35-12-22</t>
  </si>
  <si>
    <t>ПБ 69-12-22</t>
  </si>
  <si>
    <t>ПБ 36-12-22</t>
  </si>
  <si>
    <t>ПБ 70-12-22</t>
  </si>
  <si>
    <t>ПБ 37-12-22</t>
  </si>
  <si>
    <t>ПБ 71-12-22</t>
  </si>
  <si>
    <t>ПБ 38-12-22</t>
  </si>
  <si>
    <t>ПБ 72-12-22</t>
  </si>
  <si>
    <t>ПБ 39-12-22</t>
  </si>
  <si>
    <t>ПБ 73-12-22</t>
  </si>
  <si>
    <t>ПБ 40-12-22</t>
  </si>
  <si>
    <t>ПБ 74-12-22</t>
  </si>
  <si>
    <t>ПБ 41-12-22</t>
  </si>
  <si>
    <t>ПБ 75-12-22</t>
  </si>
  <si>
    <t>ПБ 42-12-22</t>
  </si>
  <si>
    <t>ПБ 76-12-22</t>
  </si>
  <si>
    <t>ПБ 43-12-22</t>
  </si>
  <si>
    <t>ПБ 77-12-22</t>
  </si>
  <si>
    <t>ПБ 44-12-22</t>
  </si>
  <si>
    <t>ПБ 78-12-22</t>
  </si>
  <si>
    <t>ПБ 45-12-22</t>
  </si>
  <si>
    <t>ПБ 79-12-22</t>
  </si>
  <si>
    <t>ПБ 46-12-22</t>
  </si>
  <si>
    <t>ПБ 80-12-22</t>
  </si>
  <si>
    <t>ПБ 47-12-22</t>
  </si>
  <si>
    <t>ПБ 81-12-22</t>
  </si>
  <si>
    <t>ПБ 48-12-22</t>
  </si>
  <si>
    <t>ПБ 82-12-22</t>
  </si>
  <si>
    <t>ПБ 49-12-22</t>
  </si>
  <si>
    <t>ПБ 83-12-22</t>
  </si>
  <si>
    <t>ПБ 50-12-22</t>
  </si>
  <si>
    <t>ПБ 84-12-22</t>
  </si>
  <si>
    <t>ПБ 51-12-22</t>
  </si>
  <si>
    <t>ПБ 85-12-22</t>
  </si>
  <si>
    <t>ПБ 52-12-22</t>
  </si>
  <si>
    <t>ПБ 86-12-22</t>
  </si>
  <si>
    <t>ПБ 53-12-22</t>
  </si>
  <si>
    <t>ПБ 87-12-22</t>
  </si>
  <si>
    <t>ПБ 54-12-22</t>
  </si>
  <si>
    <t>ПБ 88-12-22</t>
  </si>
  <si>
    <t>ПБ 55-12-22</t>
  </si>
  <si>
    <t>ПБ 89-12-22</t>
  </si>
  <si>
    <t>ПБ 56-12-22</t>
  </si>
  <si>
    <t>ПБ 90-12-22</t>
  </si>
  <si>
    <t>ПБ 57-12-22</t>
  </si>
  <si>
    <t>Блоки фундаментные ФБС</t>
  </si>
  <si>
    <r>
      <rPr>
        <b/>
        <sz val="14"/>
        <rFont val="Times New Roman"/>
        <family val="1"/>
        <charset val="204"/>
      </rPr>
      <t>Наименование              (Размер)</t>
    </r>
    <r>
      <rPr>
        <sz val="14"/>
        <rFont val="Times New Roman"/>
        <family val="1"/>
        <charset val="204"/>
      </rPr>
      <t xml:space="preserve">             </t>
    </r>
  </si>
  <si>
    <t>Цена                                                 шт</t>
  </si>
  <si>
    <t>Наименование                                     (Размер)</t>
  </si>
  <si>
    <t>Вес                               тн</t>
  </si>
  <si>
    <t>Цена                                               шт</t>
  </si>
  <si>
    <t>ФБС 24-3-6Т</t>
  </si>
  <si>
    <t>ФБС 9-4-6Т</t>
  </si>
  <si>
    <t>ФБС 24-4-6Т</t>
  </si>
  <si>
    <t>ФБС 9-5-6Т</t>
  </si>
  <si>
    <t>ФБС 24-5-6Т</t>
  </si>
  <si>
    <t>ФБС 9-6-6Т</t>
  </si>
  <si>
    <t>ФБС 24-6-6Т</t>
  </si>
  <si>
    <t>ФБС 12-4-3</t>
  </si>
  <si>
    <t>ФБС 12-3-6Т</t>
  </si>
  <si>
    <t>ФБС 12-5-3</t>
  </si>
  <si>
    <t>ФБС 12-4-6Т</t>
  </si>
  <si>
    <t>ФБС 12-6-3</t>
  </si>
  <si>
    <t>ФБС 12-5-6Т</t>
  </si>
  <si>
    <t>ФБС 9-4-3</t>
  </si>
  <si>
    <t>ФБС 12-6-6Т</t>
  </si>
  <si>
    <t>ФБС 9-3-3</t>
  </si>
  <si>
    <t>ФБС 9-3-6Т</t>
  </si>
  <si>
    <t>ФБС 12-3-3</t>
  </si>
  <si>
    <t>ПБ 90-15-22</t>
  </si>
  <si>
    <t>62/35/19</t>
  </si>
  <si>
    <t>Шифер плоский 1,0x1,5 (7мм)  СКАИ, Волгоградская обл.</t>
  </si>
  <si>
    <t>Труба асбестоцементная d100-4м / d150-4м/ d200-4м</t>
  </si>
  <si>
    <t>Труба асбестоцементная  d200-5м</t>
  </si>
  <si>
    <t>25/40/65</t>
  </si>
  <si>
    <t>19 кг</t>
  </si>
  <si>
    <t xml:space="preserve">        ООО «СТРОЙБАЗА СУРА - ВОЛГА»</t>
  </si>
  <si>
    <t xml:space="preserve">                            440031 г. Пенза, ул. Ижевская, 1"Г"</t>
  </si>
  <si>
    <t xml:space="preserve">                      Т/ф (8412) 33-99-32, 31-95-21; 31-93-79; 21-49-22</t>
  </si>
  <si>
    <t xml:space="preserve">                                                     Благодарности и замечания т. (8412) 29-70-79</t>
  </si>
  <si>
    <t xml:space="preserve">                                                                                                                                                           </t>
  </si>
  <si>
    <t>Марка прочности</t>
  </si>
  <si>
    <t>КЗ "Красная Гвардия", г. Белгород</t>
  </si>
  <si>
    <t xml:space="preserve">белый </t>
  </si>
  <si>
    <t>М 150-200</t>
  </si>
  <si>
    <t xml:space="preserve"> белый CORTEX</t>
  </si>
  <si>
    <t>М 150</t>
  </si>
  <si>
    <t>коричневый CORTEX</t>
  </si>
  <si>
    <t>М 150-175</t>
  </si>
  <si>
    <t>красный CORTEX</t>
  </si>
  <si>
    <t>желтый</t>
  </si>
  <si>
    <t xml:space="preserve"> желтый CORTEX</t>
  </si>
  <si>
    <t>352 / 5984</t>
  </si>
  <si>
    <t>М 175</t>
  </si>
  <si>
    <t xml:space="preserve"> М 175</t>
  </si>
  <si>
    <t xml:space="preserve">красный полнотелый </t>
  </si>
  <si>
    <t>М 200</t>
  </si>
  <si>
    <t>360 / 5400</t>
  </si>
  <si>
    <t>4,3 / 4,8</t>
  </si>
  <si>
    <t>26,30 / 27,30</t>
  </si>
  <si>
    <t>Д 300 В 2,0</t>
  </si>
  <si>
    <t>300 кг/м³</t>
  </si>
  <si>
    <t xml:space="preserve"> Д 400 В 2,5 </t>
  </si>
  <si>
    <t>25 кг</t>
  </si>
  <si>
    <t>Цементно-песчаная смесь М -150 "MIXBEL"</t>
  </si>
  <si>
    <t>308 / 4928</t>
  </si>
  <si>
    <t>10,38 м2</t>
  </si>
  <si>
    <t xml:space="preserve">435 / 735 / 1450 </t>
  </si>
  <si>
    <t>350 кг/м³</t>
  </si>
  <si>
    <t xml:space="preserve">  </t>
  </si>
  <si>
    <t>Д 350 В 2,5</t>
  </si>
  <si>
    <t>40 кг</t>
  </si>
  <si>
    <t>Цемент М500 Д0 (Цем I 42,5Н) ГК Евроцемент Ульяновская обл.</t>
  </si>
  <si>
    <t>989                                                                                         993                                                                                        993                                                                                           989                                                                          1395</t>
  </si>
  <si>
    <t>482                                                                                                    580</t>
  </si>
  <si>
    <t>2,16 / 36,72</t>
  </si>
  <si>
    <t>1,8 - 2,16 / 34,56</t>
  </si>
  <si>
    <t>1,8 / 28,8</t>
  </si>
  <si>
    <t>1,8 / 32,4</t>
  </si>
  <si>
    <t>ЭКЗ, г. Энгельс</t>
  </si>
  <si>
    <t>297 / 8316</t>
  </si>
  <si>
    <t>71,2/8,6</t>
  </si>
  <si>
    <t>Д 500 В 3,5</t>
  </si>
  <si>
    <t xml:space="preserve">СТУПЕНИ ФРОНТАЛЬНЫЕ КЛИНКЕРНЫЕ  </t>
  </si>
  <si>
    <t xml:space="preserve">СТУПЕНИ УГЛОВЫЕ КЛИНКЕРНЫЕ  </t>
  </si>
  <si>
    <t>330х330х30х14</t>
  </si>
  <si>
    <t>23,37 / 22,50</t>
  </si>
  <si>
    <t>22,59 / 22,50</t>
  </si>
  <si>
    <t>23,37 / 22,90</t>
  </si>
  <si>
    <t>1243                                                                                                                        955</t>
  </si>
  <si>
    <t>1062                                                                                               1159</t>
  </si>
  <si>
    <t xml:space="preserve">Коричневый         Белый            Песочный                Гранит белый                  </t>
  </si>
  <si>
    <t xml:space="preserve">945                                                                                                        945                                                                                                       945                                                                                            1473                                     </t>
  </si>
  <si>
    <t xml:space="preserve">Color Mix                   Тип 10                             </t>
  </si>
  <si>
    <t>г. Новомосковск, Тульская обл.</t>
  </si>
  <si>
    <t xml:space="preserve"> 1600 / 3350 / 5700</t>
  </si>
  <si>
    <t>1500 / 3300 / 5200</t>
  </si>
  <si>
    <t>Подробности на сайте:   www.suravolga.ru      или т.(8412) 30-92-85</t>
  </si>
  <si>
    <t xml:space="preserve">  Подробности на сайте:   www.suravolga.ru     или т. (8412) 30-92-85</t>
  </si>
  <si>
    <t xml:space="preserve">  Эл. почта для заявок:    sura-volga@mail.ru   или т. (8412) 29-45-75</t>
  </si>
  <si>
    <t xml:space="preserve">                Вибропрессованные изделия «GUDROK»</t>
  </si>
  <si>
    <t xml:space="preserve">                         440031 г. Пенза, ул. Ижевская, 1"Г"</t>
  </si>
  <si>
    <t xml:space="preserve">                                               440031 г. Пенза, ул. Ижевская, 1"Г"</t>
  </si>
  <si>
    <t xml:space="preserve">                       Эл. почта для заявок:  sura-volga@mail.ru   или т. (8412) 29-45-75</t>
  </si>
  <si>
    <t xml:space="preserve">                                      Благодарности и замечания т. (8412) 29-70-79</t>
  </si>
  <si>
    <t>Подробности на сайте:   www.suravolga.ru   или  т. (8412) 30-92-85</t>
  </si>
  <si>
    <t>Эл. почта для заявок:   sura-volga@mail.ru  или  т. (8412) 29-45-75</t>
  </si>
  <si>
    <t xml:space="preserve">                             Высокое качество, прочность и морозостойкость!</t>
  </si>
  <si>
    <t xml:space="preserve">                   Благодарности и замечания т. (8412) 29-70-79</t>
  </si>
  <si>
    <t xml:space="preserve">                             ООО «СТРОЙБАЗА СУРА - ВОЛГА»</t>
  </si>
  <si>
    <t xml:space="preserve">                Благодарности и замечания т. (8412) 29-70-79</t>
  </si>
  <si>
    <t xml:space="preserve">                         Т/ф (8412) 33-99-32, 31-95-21; 31-93-79; 21-49-22</t>
  </si>
  <si>
    <t xml:space="preserve">                                 440031 г. Пенза, ул. Ижевская, 1"Г"</t>
  </si>
  <si>
    <t xml:space="preserve">                      Кирпич ТМ "ЛИТОС"                              </t>
  </si>
  <si>
    <t xml:space="preserve">                                    тел./факс (8412) 33-99-32; 31-95-21; 31-93-79; 21-49-22</t>
  </si>
  <si>
    <t xml:space="preserve">                                            База №1 г. Пенза, ул. Ижевская, 1Г</t>
  </si>
  <si>
    <t xml:space="preserve">                                                     ПРАЙС-ЛИСТ                           21.10.2019 г.</t>
  </si>
  <si>
    <t xml:space="preserve">             Т/ф (8412) 33-99-32, 31-95-21; 31-93-79, 21-49-22</t>
  </si>
  <si>
    <t xml:space="preserve">  Подробности на сайте:      www.suravolga.ru    или т. (8412) 30-92-85</t>
  </si>
  <si>
    <t xml:space="preserve">                               ООО «СТРОЙБАЗА СУРА - ВОЛГА»</t>
  </si>
  <si>
    <t xml:space="preserve">   Эл. почта для заявок:  sura-volga@mail.ru   или т. (8412) 29-45-75</t>
  </si>
  <si>
    <t xml:space="preserve">                                 Кирпич фасадный офактуренный пустотелый  М-150 - М-200,</t>
  </si>
  <si>
    <t xml:space="preserve">                                   Т/ф (8412) 33-99-32, 31-95-21; 31-93-79, 21-49-22</t>
  </si>
  <si>
    <t xml:space="preserve">                    Подробности на сайте:      www.suravolga.ru    или т. (8412) 30-92-85</t>
  </si>
  <si>
    <t xml:space="preserve">                                                         ПРАЙС-ЛИСТ                                                            03.10.2019 г.</t>
  </si>
  <si>
    <t xml:space="preserve">  Подробности на сайте:   www.suravolga.ru   или  т. (8412) 30-92-85</t>
  </si>
  <si>
    <t xml:space="preserve">      тел./факс (8412) 33-99-32; 31-95-21; 31-93-79; 21-49-22</t>
  </si>
  <si>
    <t xml:space="preserve">  Эл. почта для заявок:   sura-volga@mail.ru  или  т. (8412) 29-45-75</t>
  </si>
  <si>
    <t xml:space="preserve">                       База №1 г. Пенза, ул. Ижевская, 1Г</t>
  </si>
  <si>
    <t xml:space="preserve">              Благодарности и замечания т. (8412) 29-70-79</t>
  </si>
  <si>
    <t xml:space="preserve">                             База №1 г. Пенза, ул. Ижевская, 1Г</t>
  </si>
  <si>
    <t xml:space="preserve">              тел./факс (8412) 33-99-32; 31-95-21; 31-93-79; 21-49-22</t>
  </si>
  <si>
    <t xml:space="preserve">   Подробности на сайте:   www.suravolga.ru   или  т. (8412) 30-92-85</t>
  </si>
  <si>
    <t xml:space="preserve">   Эл. почта для заявок:   sura-volga@mail.ru  или  т. (8412) 29-45-75</t>
  </si>
  <si>
    <t xml:space="preserve">                                                                                                   ПРАЙС-ЛИСТ                                             07.10.2019г.</t>
  </si>
  <si>
    <t xml:space="preserve">                               Благодарности и замечания т. (8412) 29-70-79</t>
  </si>
  <si>
    <t xml:space="preserve">        Благодарности и замечания т. (8412) 29-70-79</t>
  </si>
  <si>
    <t xml:space="preserve">    тел./факс (8412) 33-99-32; 31-95-21; 31-93-79; 21-49-22</t>
  </si>
  <si>
    <t xml:space="preserve">                         Подробности на сайте:   www.suravolga.ru   или  т. (8412) 30-92-85</t>
  </si>
  <si>
    <t xml:space="preserve">                        Эл. почта для заявок:   sura-volga@mail.ru  или  т. (8412) 29-45-75</t>
  </si>
  <si>
    <t xml:space="preserve">            База №1 г. Пенза, ул. Ижевская, 1Г</t>
  </si>
  <si>
    <t xml:space="preserve">                  ООО «СТРОЙБАЗА СУРА - ВОЛГА»</t>
  </si>
  <si>
    <t xml:space="preserve">       ООО «СТРОЙБАЗА СУРА - ВОЛГА»</t>
  </si>
  <si>
    <t xml:space="preserve">                                               ПРАЙС-ЛИСТ                                   09.01.2019 г.</t>
  </si>
  <si>
    <t xml:space="preserve">                 Высокое качество, прочность и морозостойкость!</t>
  </si>
  <si>
    <t>Подробности на сайте:   www.suravolga.ru       или т. (8412) 30-92-85</t>
  </si>
  <si>
    <t>Эл. почта для заявок:    sura-volga@mail.ru     или т. (8412)29-45-75</t>
  </si>
  <si>
    <t xml:space="preserve">                                                     ПРАЙС-ЛИСТ                                          23.10.2019 г.</t>
  </si>
  <si>
    <t>М 100</t>
  </si>
  <si>
    <t>ТД "Керамика", г. Красный Яр</t>
  </si>
  <si>
    <t>ТД "Маттоне", г. Тольятти</t>
  </si>
  <si>
    <t>РЗКИ, г. Рузаевка</t>
  </si>
  <si>
    <t>М 100 малопустотный</t>
  </si>
  <si>
    <t>РИМКЕР , г. Саратов</t>
  </si>
  <si>
    <t>М 150 пустотелый</t>
  </si>
  <si>
    <t>М 150 полнотелый</t>
  </si>
  <si>
    <t>Кирпич рядовой керамический ( 1,5 )   р-р 250x120x88</t>
  </si>
  <si>
    <t>Кирпич рядовой керамический ( 1,0 )   р-р 250x120x65</t>
  </si>
  <si>
    <t>М 150 малопустотный</t>
  </si>
  <si>
    <t>280 / 5320</t>
  </si>
  <si>
    <t>М 200 3-х пустот. / полнотелый</t>
  </si>
  <si>
    <t xml:space="preserve">                                                      </t>
  </si>
  <si>
    <t xml:space="preserve"> Кирпич огнеупорный ШБ - 5 ( р-р 230х110х65 ) / ША - 22; ША - 44; ША - 8 ( р-р 250х120х65 )</t>
  </si>
  <si>
    <t xml:space="preserve">                                    ИП Аникеев С.И.</t>
  </si>
  <si>
    <t xml:space="preserve">           Эл. почта для заявок: sura-volga@mail.ru</t>
  </si>
  <si>
    <t>Д 600 В 3,5</t>
  </si>
  <si>
    <r>
      <t xml:space="preserve">Марка </t>
    </r>
    <r>
      <rPr>
        <b/>
        <sz val="16"/>
        <rFont val="Calibri"/>
        <family val="2"/>
        <charset val="204"/>
      </rPr>
      <t>÷</t>
    </r>
    <r>
      <rPr>
        <b/>
        <sz val="12"/>
        <rFont val="Times New Roman"/>
        <family val="1"/>
        <charset val="204"/>
      </rPr>
      <t xml:space="preserve"> </t>
    </r>
    <r>
      <rPr>
        <b/>
        <sz val="16"/>
        <rFont val="Times New Roman"/>
        <family val="1"/>
        <charset val="204"/>
      </rPr>
      <t>Плотность</t>
    </r>
  </si>
  <si>
    <t xml:space="preserve">                                                                                                                                                                                             </t>
  </si>
  <si>
    <t>Кирпич облицовочный керамический одинарный    ( 1,0 )   р-р    250x120x65    М 125-200</t>
  </si>
  <si>
    <t>коричневый фасонный / коричневый РУСТ</t>
  </si>
  <si>
    <t>красный / бордо</t>
  </si>
  <si>
    <t>Кирпич облицовочный керамический полуторный  ( 1,5)    р-р 250х120х88          М 125-200</t>
  </si>
  <si>
    <t xml:space="preserve">                                                                                                                                                                      </t>
  </si>
  <si>
    <t xml:space="preserve"> ГРАС г.Саратов</t>
  </si>
  <si>
    <t>ГРАС г.Саратов</t>
  </si>
  <si>
    <t>324 / 5832</t>
  </si>
  <si>
    <t xml:space="preserve"> белый 0,7 НФ ROCK</t>
  </si>
  <si>
    <t>белый  0,9 НФ</t>
  </si>
  <si>
    <t>желтый  0,9 НФ</t>
  </si>
  <si>
    <t>коричневый 0,9 НФ</t>
  </si>
  <si>
    <t xml:space="preserve"> желтый 0,7 НФ ROCK</t>
  </si>
  <si>
    <t>21,00 / 20,30</t>
  </si>
  <si>
    <t>солома / сахара</t>
  </si>
  <si>
    <t>25,50 / 26,50</t>
  </si>
  <si>
    <t>4,0 кг</t>
  </si>
  <si>
    <t>19,30 / 24,30</t>
  </si>
  <si>
    <t>31,40 / 28,40</t>
  </si>
  <si>
    <t>22,50 / 28,30</t>
  </si>
  <si>
    <t>22,50 / 33,90</t>
  </si>
  <si>
    <t>420 / 7980</t>
  </si>
  <si>
    <t>21,50 / 23,00</t>
  </si>
  <si>
    <t>25,50 / 32,40</t>
  </si>
  <si>
    <t>30,00 / 37,80</t>
  </si>
  <si>
    <t>308 / 6160</t>
  </si>
  <si>
    <t>Минвата из базальта 1200х600х50 (8шт / 0,288м3 / 5,76м2)</t>
  </si>
  <si>
    <t>Плита пенополистирол ПСБ-С 25Ф 1000х1200х150мм (0,18м3/1,2м2)</t>
  </si>
  <si>
    <t>Термопанель рядовая с пл. R555 NF 9  (0,75х0,656х40мм / 0,5м2)</t>
  </si>
  <si>
    <t>Термопанель угловая с пл. W 555 NF 9 (0,656х0,245х40мм / 0,16м2)</t>
  </si>
  <si>
    <t>Плита пенополистирол.экструзионная TECHNOPLEX 1180х580х30 (4,1 м2)</t>
  </si>
  <si>
    <t>Плита пенополистирол.экструзионная TECHNOPLEX 1180х580х50 (4,1 м2)</t>
  </si>
  <si>
    <t xml:space="preserve">                                                           </t>
  </si>
  <si>
    <t xml:space="preserve">                                         Высокое качество, прочность и морозостойкость Гарантируем!</t>
  </si>
  <si>
    <t>М150 малопустотный /  полнотелый</t>
  </si>
  <si>
    <t>красный гладкий, черепашка</t>
  </si>
  <si>
    <t>красный гладкий, клён</t>
  </si>
  <si>
    <t xml:space="preserve">                     СТРОЙБАЗА СУРА - ВОЛГА</t>
  </si>
  <si>
    <t xml:space="preserve">Гидроизоляция Велфорд В (1,6мх44м - 70м2) </t>
  </si>
  <si>
    <t xml:space="preserve">                   Склад № 1 г. Пенза, ул. Ижевская, 1 Г</t>
  </si>
  <si>
    <t xml:space="preserve">                    Т/ф (8412) 33-99-32, 31-95-21, 31-93-79</t>
  </si>
  <si>
    <t xml:space="preserve">           Склад № 2 с. Бессоновка, ул. Центральная, 2 Г</t>
  </si>
  <si>
    <t xml:space="preserve">  Т. (8412) 21-49-22, 21-49-11, 30-92-85</t>
  </si>
  <si>
    <t xml:space="preserve">         </t>
  </si>
  <si>
    <t xml:space="preserve">     Подробности на сайте: www.suravolga.ru</t>
  </si>
  <si>
    <r>
      <t xml:space="preserve">                         </t>
    </r>
    <r>
      <rPr>
        <b/>
        <sz val="45"/>
        <color indexed="8"/>
        <rFont val="Times New Roman"/>
        <family val="1"/>
        <charset val="204"/>
      </rPr>
      <t>25</t>
    </r>
    <r>
      <rPr>
        <b/>
        <sz val="40"/>
        <color indexed="8"/>
        <rFont val="Times New Roman"/>
        <family val="1"/>
        <charset val="204"/>
      </rPr>
      <t xml:space="preserve"> лет вместе!</t>
    </r>
  </si>
  <si>
    <t>Вес (шт./кг)</t>
  </si>
  <si>
    <t xml:space="preserve"> белый 0,75 НФ ROCK</t>
  </si>
  <si>
    <t>570 / 9120</t>
  </si>
  <si>
    <t xml:space="preserve"> желтый 0,75 НФ ROCK</t>
  </si>
  <si>
    <t xml:space="preserve"> красный 0,75 НФ ROCK</t>
  </si>
  <si>
    <t>коричневый 0,75 НФ ROCK</t>
  </si>
  <si>
    <t xml:space="preserve"> белый CORTEX / ROCK</t>
  </si>
  <si>
    <t xml:space="preserve">серый </t>
  </si>
  <si>
    <t>мокко</t>
  </si>
  <si>
    <t xml:space="preserve"> белый 0,7 НФ </t>
  </si>
  <si>
    <t>672 / 12768</t>
  </si>
  <si>
    <t>768 / 12288</t>
  </si>
  <si>
    <t>440 / 8360</t>
  </si>
  <si>
    <t>Кирпич облицовочный    1,5 - 250x120x88;  0,9 - 250х85х88    М 150-200,   F - 100</t>
  </si>
  <si>
    <t>Кирпич облицовочный  1,0 - 250x120x65;   0,7 - 250х85х65;   0,75 - 350х85х50,     М 150 - 200,   F - 100</t>
  </si>
  <si>
    <t xml:space="preserve">    ООО «СТРОЙБАЗА СУРА-ВОЛГА»</t>
  </si>
  <si>
    <t>440031, г. Пенза, ул. Ижевская, 1Г</t>
  </si>
  <si>
    <t xml:space="preserve"> тел./факс (8412) 33-99-32; 31-95-21; 31-93-79; 21-49-22</t>
  </si>
  <si>
    <t>Подробности на сайте:   www.suravolga.ru или  т. (8412) 30-92-85</t>
  </si>
  <si>
    <t>Эл. почта для заявок:   sura-volga@mail.ru или  т. (8412) 29-45-75</t>
  </si>
  <si>
    <t>Благодарности и замечания т. (8412) 29-70-79</t>
  </si>
  <si>
    <t>ПРАЙС-ЛИСТ</t>
  </si>
  <si>
    <t xml:space="preserve"> Кирпич ТМ "ЛИТОС"</t>
  </si>
  <si>
    <t>25.01.2020 г</t>
  </si>
  <si>
    <t>№</t>
  </si>
  <si>
    <t>Эскиз</t>
  </si>
  <si>
    <t>Наименование кирпича</t>
  </si>
  <si>
    <t>Шт. на м2</t>
  </si>
  <si>
    <t>Вес кг</t>
  </si>
  <si>
    <t>Кол-во шт. в пачке</t>
  </si>
  <si>
    <t>Количество шт. в а/м</t>
  </si>
  <si>
    <t xml:space="preserve">Цена за штуку, руб </t>
  </si>
  <si>
    <t>1 шт.</t>
  </si>
  <si>
    <t>БОРДО</t>
  </si>
  <si>
    <t>КОРИЧНЕВЫЙ</t>
  </si>
  <si>
    <t>СЕРЫЙ</t>
  </si>
  <si>
    <t>Бежевый</t>
  </si>
  <si>
    <t>ЧЕР НЫЙ</t>
  </si>
  <si>
    <t>Стандартный  кирпич пустотелый "Лунный мрамор"</t>
  </si>
  <si>
    <t xml:space="preserve">"Травертин" Гладкий  пустотелый </t>
  </si>
  <si>
    <t xml:space="preserve">"Травертин"Гладкий тычковой пустотелый </t>
  </si>
  <si>
    <t xml:space="preserve">"Травертин" Гладкий заборный пустотелый </t>
  </si>
  <si>
    <t>Цокольный кирпич "Лунный мрамор"</t>
  </si>
  <si>
    <t>Колотый/Гладкий</t>
  </si>
  <si>
    <t xml:space="preserve">Колотый тычковой </t>
  </si>
  <si>
    <t>Колотый тычковой пустотелый с ф.</t>
  </si>
  <si>
    <t>Колотый пустотелый  ф 60</t>
  </si>
  <si>
    <t xml:space="preserve"> «Скала»</t>
  </si>
  <si>
    <t>«Скала» пустотелый</t>
  </si>
  <si>
    <t>«Скала» тычковой</t>
  </si>
  <si>
    <t xml:space="preserve">"КРИСТАЛЬ" Гладкий  пустотелый </t>
  </si>
  <si>
    <t xml:space="preserve">"КРИСТАЛЬ"Гладкий тычковой пустотелый </t>
  </si>
  <si>
    <t xml:space="preserve">"КРИСТАЛЬ" Гладкий заборный пустотелый </t>
  </si>
  <si>
    <t xml:space="preserve">"МАГМА" Гладкий  пустотелый </t>
  </si>
  <si>
    <t xml:space="preserve">"МАГМА"Гладкий тычковой пустотелый </t>
  </si>
  <si>
    <t xml:space="preserve">"МАГМА" Гладкий заборный пустотелый </t>
  </si>
  <si>
    <t>Бордо</t>
  </si>
  <si>
    <t>Коричневый</t>
  </si>
  <si>
    <t>Черный</t>
  </si>
  <si>
    <t>Доставим, Разгрузим, Построим!</t>
  </si>
  <si>
    <t xml:space="preserve">  СКИДКИ ВСЕМ!</t>
  </si>
  <si>
    <t xml:space="preserve">     KERAKAM "38T"     КПТП - ll</t>
  </si>
  <si>
    <t xml:space="preserve">        KERAKAM "25+"     КПТД - l</t>
  </si>
  <si>
    <t xml:space="preserve">        KERAKAM "Vent"        КМК-в</t>
  </si>
  <si>
    <t xml:space="preserve">      64           22 - 1408</t>
  </si>
  <si>
    <t>Эл. почта для заявок:     sura-volga@mail.ru   или т. (8412) 29-45-75</t>
  </si>
  <si>
    <t xml:space="preserve">  ООО «СТРОЙБАЗА СУРА-ВОЛГА»</t>
  </si>
  <si>
    <t xml:space="preserve">    Розничная             цена                     шт</t>
  </si>
  <si>
    <t xml:space="preserve">  Благодарности и замечания т. (8412) 29-70-79</t>
  </si>
  <si>
    <t xml:space="preserve">                 т/ф (8412) 33-99-32, 31-95-21, 31-93-79, 21-49-22</t>
  </si>
  <si>
    <t xml:space="preserve"> 440031 г. Пенза, ул. Ижевская, 1"Г"</t>
  </si>
  <si>
    <t xml:space="preserve">    200х250х219    ВН 170х120</t>
  </si>
  <si>
    <t xml:space="preserve">       84         22 - 1848</t>
  </si>
  <si>
    <t xml:space="preserve">    KERAKAM "44"                      КПТП - V</t>
  </si>
  <si>
    <t xml:space="preserve">   KERAKAM "38"          КПТН - ll </t>
  </si>
  <si>
    <t xml:space="preserve">  KERAKAM "8"                            КПТВ - ll</t>
  </si>
  <si>
    <t xml:space="preserve">   KERAKAM "12"        КПТВ - lll</t>
  </si>
  <si>
    <t xml:space="preserve">   KERAKAM "25"        КПТН - l</t>
  </si>
  <si>
    <t xml:space="preserve">  KAIMAN "30"                       КПТП-IV-К</t>
  </si>
  <si>
    <t xml:space="preserve">     Перемычка               КБ 110</t>
  </si>
  <si>
    <t xml:space="preserve">   Перемычка                       КБ 150</t>
  </si>
  <si>
    <t xml:space="preserve">      Перемычка               КБ 130</t>
  </si>
  <si>
    <t>Перемычка                    КБ 175</t>
  </si>
  <si>
    <t xml:space="preserve"> "KAIMAN"38+"           КПТД - lll - К</t>
  </si>
  <si>
    <t>40             21 - 840</t>
  </si>
  <si>
    <t xml:space="preserve">  40           24 - 960</t>
  </si>
  <si>
    <t>250х380х219</t>
  </si>
  <si>
    <t>260х250х219</t>
  </si>
  <si>
    <t>125х380х219</t>
  </si>
  <si>
    <t>120х219х60</t>
  </si>
  <si>
    <t xml:space="preserve"> 80             22 - 1760</t>
  </si>
  <si>
    <t xml:space="preserve"> 48            21 - 1008</t>
  </si>
  <si>
    <t>60            19 - 1140</t>
  </si>
  <si>
    <t>60                   24-1440</t>
  </si>
  <si>
    <t>48            22 - 1056</t>
  </si>
  <si>
    <t>64             23 - 1472</t>
  </si>
  <si>
    <t xml:space="preserve"> 64             26 - 1664</t>
  </si>
  <si>
    <t>84            22 - 1848</t>
  </si>
  <si>
    <t>112           22 - 2464</t>
  </si>
  <si>
    <t>448             22 - 9856</t>
  </si>
  <si>
    <t>112           20 - 2240</t>
  </si>
  <si>
    <t xml:space="preserve">   KAIMAN "38"           КПТП-III-К</t>
  </si>
  <si>
    <t xml:space="preserve">      KERAKAM "38+"                     КПТД - ll</t>
  </si>
  <si>
    <t xml:space="preserve">  KERAKAM "U"          КППП - V</t>
  </si>
  <si>
    <t xml:space="preserve">    KERAKAM "П"             КП - Vl</t>
  </si>
  <si>
    <t xml:space="preserve">     KERAKAM "25XL"     КПТВ - lV</t>
  </si>
  <si>
    <t xml:space="preserve">   KERAKAM"51"         КПТП - l</t>
  </si>
  <si>
    <t>280 / 6160</t>
  </si>
  <si>
    <t>168 / 3696</t>
  </si>
  <si>
    <t>96 / 1920</t>
  </si>
  <si>
    <t>72 / 1728</t>
  </si>
  <si>
    <t>60 / 1200</t>
  </si>
  <si>
    <t xml:space="preserve">                                                                                       Кирпич рядовой силикатный ( 1,5 ) р-р 250х120х88</t>
  </si>
  <si>
    <t xml:space="preserve">        ООО «СТРОЙБАЗА СУРА-ВОЛГА»</t>
  </si>
  <si>
    <t>Цемент М500 Д0 (Цем I 42,5Н) АО "ХЦВ" - Вольск</t>
  </si>
  <si>
    <t>60             22 - 1320</t>
  </si>
  <si>
    <t xml:space="preserve">  KERAKAM "PROFI"         </t>
  </si>
  <si>
    <t>200х250х250</t>
  </si>
  <si>
    <t>96             26 - 2496</t>
  </si>
  <si>
    <t>73/14,5</t>
  </si>
  <si>
    <t xml:space="preserve">Теплый кладочный состав KERAKAM </t>
  </si>
  <si>
    <t xml:space="preserve"> Розничная                        Цена за 1 шт./ м3                                               </t>
  </si>
  <si>
    <t>Камень керамический крупноформатный стеновой  для наружных и внутренних стен</t>
  </si>
  <si>
    <t>250х120х140</t>
  </si>
  <si>
    <t>50-75</t>
  </si>
  <si>
    <t>Кол-во шт поддон / авто</t>
  </si>
  <si>
    <t>Камень керамический стеновой РИМКЕР г. Саратов</t>
  </si>
  <si>
    <t>208 / 28</t>
  </si>
  <si>
    <t>Камень керамический стеновой РКЗ г. Рязань</t>
  </si>
  <si>
    <t>Камень 2,1</t>
  </si>
  <si>
    <t>Камень 2,15</t>
  </si>
  <si>
    <t>Камень 3,6</t>
  </si>
  <si>
    <t>250х200х140</t>
  </si>
  <si>
    <t>143 / 28</t>
  </si>
  <si>
    <t>Камень 6,4</t>
  </si>
  <si>
    <t>250х200х250</t>
  </si>
  <si>
    <t>80 / 16</t>
  </si>
  <si>
    <t>Камень 7,4</t>
  </si>
  <si>
    <t>Камень 9,3</t>
  </si>
  <si>
    <t>330х200х219</t>
  </si>
  <si>
    <t>330х250х219</t>
  </si>
  <si>
    <t>69 / 13</t>
  </si>
  <si>
    <t>55 / 18</t>
  </si>
  <si>
    <r>
      <t xml:space="preserve"> </t>
    </r>
    <r>
      <rPr>
        <sz val="22"/>
        <color indexed="8"/>
        <rFont val="Times New Roman"/>
        <family val="1"/>
        <charset val="204"/>
      </rPr>
      <t>-</t>
    </r>
    <r>
      <rPr>
        <b/>
        <sz val="22"/>
        <color indexed="8"/>
        <rFont val="Times New Roman"/>
        <family val="1"/>
        <charset val="204"/>
      </rPr>
      <t xml:space="preserve"> 200 руб/м3 для торгующих организаций</t>
    </r>
  </si>
  <si>
    <r>
      <t xml:space="preserve"> </t>
    </r>
    <r>
      <rPr>
        <sz val="22"/>
        <color indexed="8"/>
        <rFont val="Times New Roman"/>
        <family val="1"/>
        <charset val="204"/>
      </rPr>
      <t>-</t>
    </r>
    <r>
      <rPr>
        <b/>
        <sz val="22"/>
        <color indexed="8"/>
        <rFont val="Times New Roman"/>
        <family val="1"/>
        <charset val="204"/>
      </rPr>
      <t xml:space="preserve"> 150 руб/м3 для строительных организаций</t>
    </r>
  </si>
  <si>
    <r>
      <t xml:space="preserve"> </t>
    </r>
    <r>
      <rPr>
        <sz val="22"/>
        <color indexed="8"/>
        <rFont val="Times New Roman"/>
        <family val="1"/>
        <charset val="204"/>
      </rPr>
      <t>-</t>
    </r>
    <r>
      <rPr>
        <b/>
        <sz val="22"/>
        <color indexed="8"/>
        <rFont val="Times New Roman"/>
        <family val="1"/>
        <charset val="204"/>
      </rPr>
      <t xml:space="preserve"> 100 руб/м3 для частного лица при покупке от 35 м3</t>
    </r>
  </si>
  <si>
    <t xml:space="preserve"> Расчёт размера скидки от розничной цены блока ГРАС - Саратов:</t>
  </si>
  <si>
    <t>300 - 315</t>
  </si>
  <si>
    <t>Цемент М 500 Д 0 ХЦВ, г. Вольск</t>
  </si>
  <si>
    <t>19,30 - 19,80</t>
  </si>
  <si>
    <t>Кирпич 1,0 жёлтый Красная Гвардия, г. Белгород</t>
  </si>
  <si>
    <t>Кирпич 1,5 дюна TEREX, г. Калуга</t>
  </si>
  <si>
    <t>Кирпич 1,5 солома БКЗ, г. Брянск</t>
  </si>
  <si>
    <t>15,50 - 16,00</t>
  </si>
  <si>
    <t>Кирпич 1,5 красный РКЗ, г. Рязань</t>
  </si>
  <si>
    <t>Камень 2,15 Римкер, г. Саратов</t>
  </si>
  <si>
    <t>87,50 - 92,15</t>
  </si>
  <si>
    <t>60 / 1140</t>
  </si>
  <si>
    <t>KERAKAM "38Т" СККМ, г. Самара</t>
  </si>
  <si>
    <t>Кирпич М 150 7% РЗКИ, г. Рузаевка</t>
  </si>
  <si>
    <t>Кирпич М 100 ЭКЗ, г. Энгельс</t>
  </si>
  <si>
    <t>ЛИДЕР ПРОДАЖ В 2020 г.</t>
  </si>
  <si>
    <t xml:space="preserve">385 / 420 </t>
  </si>
  <si>
    <t>3,4 / 3,2</t>
  </si>
  <si>
    <t xml:space="preserve">Розничная                         Цена за 1 шт./ м3                                               </t>
  </si>
  <si>
    <t>19,60 / 20,60</t>
  </si>
  <si>
    <t>25,50 / 26,80</t>
  </si>
  <si>
    <r>
      <t xml:space="preserve">красный полнотелый лицевой                         </t>
    </r>
    <r>
      <rPr>
        <b/>
        <sz val="16"/>
        <rFont val="Times New Roman"/>
        <family val="1"/>
        <charset val="204"/>
      </rPr>
      <t>М 250 печной</t>
    </r>
  </si>
  <si>
    <t>15,50 / 30,20</t>
  </si>
  <si>
    <t>24,00 / 24,60</t>
  </si>
  <si>
    <t>12,50 / 13,50</t>
  </si>
  <si>
    <t>24,00 / 22,00</t>
  </si>
  <si>
    <r>
      <rPr>
        <b/>
        <sz val="16"/>
        <rFont val="Times New Roman"/>
        <family val="1"/>
        <charset val="204"/>
      </rPr>
      <t>16,00</t>
    </r>
    <r>
      <rPr>
        <sz val="16"/>
        <rFont val="Times New Roman"/>
        <family val="1"/>
        <charset val="204"/>
      </rPr>
      <t xml:space="preserve"> / 17,00</t>
    </r>
  </si>
  <si>
    <t>21,80 / 32,80</t>
  </si>
  <si>
    <t>11,30 / 16,50</t>
  </si>
  <si>
    <r>
      <t>14,80 /</t>
    </r>
    <r>
      <rPr>
        <b/>
        <sz val="16"/>
        <rFont val="Times New Roman"/>
        <family val="1"/>
        <charset val="204"/>
      </rPr>
      <t xml:space="preserve"> </t>
    </r>
    <r>
      <rPr>
        <sz val="16"/>
        <rFont val="Times New Roman"/>
        <family val="1"/>
        <charset val="204"/>
      </rPr>
      <t>21,50</t>
    </r>
  </si>
  <si>
    <t xml:space="preserve">                                                                             Пеноблоки автоклавные газосиликатные   600x250x400/300/200/100 </t>
  </si>
  <si>
    <t>21,70 - 22,50</t>
  </si>
  <si>
    <t>РОСБК</t>
  </si>
  <si>
    <t>солома / бруно</t>
  </si>
  <si>
    <t>26,40 / 23,50</t>
  </si>
  <si>
    <t>19,70 / 19,00</t>
  </si>
  <si>
    <t>3200 - 3500</t>
  </si>
  <si>
    <t>16,30 / 16,80</t>
  </si>
  <si>
    <t>ваниль / антик</t>
  </si>
  <si>
    <t xml:space="preserve">баварская кладка </t>
  </si>
  <si>
    <t>Клей для пеноблока "RockFix"</t>
  </si>
  <si>
    <t xml:space="preserve">                    ПРАЙС - ЛИСТ                              30.03.2020 г.</t>
  </si>
  <si>
    <t xml:space="preserve">                                                                                                ПРАЙС-ЛИСТ                                           Цены с 30.03.20 г.                                 </t>
  </si>
  <si>
    <t>10,30 / 11,50</t>
  </si>
  <si>
    <t>9,00 - 9,80</t>
  </si>
  <si>
    <t>9,80 - 10,30</t>
  </si>
  <si>
    <t>14,00 - 14,50</t>
  </si>
  <si>
    <t>30,10 - 30,60</t>
  </si>
  <si>
    <r>
      <rPr>
        <b/>
        <sz val="29"/>
        <rFont val="Arial Cyr"/>
        <charset val="204"/>
      </rPr>
      <t xml:space="preserve">                                          ПРАЙС-ЛИСТ</t>
    </r>
    <r>
      <rPr>
        <sz val="29"/>
        <rFont val="Arial Cyr"/>
        <charset val="204"/>
      </rPr>
      <t xml:space="preserve">          </t>
    </r>
    <r>
      <rPr>
        <sz val="28"/>
        <rFont val="Arial Cyr"/>
        <charset val="204"/>
      </rPr>
      <t xml:space="preserve">                        </t>
    </r>
    <r>
      <rPr>
        <b/>
        <sz val="28"/>
        <rFont val="Arial Cyr"/>
        <charset val="204"/>
      </rPr>
      <t>с</t>
    </r>
    <r>
      <rPr>
        <sz val="28"/>
        <rFont val="Arial Cyr"/>
        <charset val="204"/>
      </rPr>
      <t xml:space="preserve"> </t>
    </r>
    <r>
      <rPr>
        <b/>
        <sz val="28"/>
        <rFont val="Arial Cyr"/>
        <charset val="204"/>
      </rPr>
      <t>30.03.2020 г.</t>
    </r>
  </si>
  <si>
    <t xml:space="preserve">                                                                   ПРАЙС-ЛИСТ                                 Цены с 30.03.2020 г.</t>
  </si>
</sst>
</file>

<file path=xl/styles.xml><?xml version="1.0" encoding="utf-8"?>
<styleSheet xmlns="http://schemas.openxmlformats.org/spreadsheetml/2006/main">
  <numFmts count="3">
    <numFmt numFmtId="43" formatCode="_-* #,##0.00_р_._-;\-* #,##0.00_р_._-;_-* &quot;-&quot;??_р_._-;_-@_-"/>
    <numFmt numFmtId="164" formatCode="#,##0.0"/>
    <numFmt numFmtId="165" formatCode="0.0"/>
  </numFmts>
  <fonts count="134">
    <font>
      <sz val="11"/>
      <color theme="1"/>
      <name val="Trebuchet MS"/>
      <family val="2"/>
      <charset val="204"/>
      <scheme val="minor"/>
    </font>
    <font>
      <sz val="10"/>
      <name val="Arial Cyr"/>
      <charset val="204"/>
    </font>
    <font>
      <sz val="10"/>
      <name val="Calibri"/>
      <family val="2"/>
      <charset val="204"/>
    </font>
    <font>
      <b/>
      <sz val="10"/>
      <name val="Arial Cyr"/>
      <charset val="204"/>
    </font>
    <font>
      <b/>
      <sz val="15"/>
      <color indexed="8"/>
      <name val="Times New Roman"/>
      <family val="1"/>
      <charset val="204"/>
    </font>
    <font>
      <b/>
      <sz val="12.5"/>
      <color indexed="8"/>
      <name val="Times New Roman"/>
      <family val="1"/>
      <charset val="204"/>
    </font>
    <font>
      <b/>
      <sz val="20"/>
      <color indexed="8"/>
      <name val="Times New Roman"/>
      <family val="1"/>
      <charset val="204"/>
    </font>
    <font>
      <sz val="8"/>
      <name val="Arial Cyr"/>
      <charset val="204"/>
    </font>
    <font>
      <b/>
      <sz val="10"/>
      <color indexed="8"/>
      <name val="Calibri"/>
      <family val="2"/>
      <charset val="204"/>
    </font>
    <font>
      <b/>
      <sz val="9"/>
      <color indexed="8"/>
      <name val="Calibri"/>
      <family val="2"/>
      <charset val="204"/>
    </font>
    <font>
      <b/>
      <sz val="20"/>
      <name val="Arial Cyr"/>
      <charset val="204"/>
    </font>
    <font>
      <sz val="28"/>
      <name val="Arial Cyr"/>
      <charset val="204"/>
    </font>
    <font>
      <b/>
      <u/>
      <sz val="28"/>
      <name val="Arial Cyr"/>
      <charset val="204"/>
    </font>
    <font>
      <b/>
      <sz val="14"/>
      <name val="Arial Cyr"/>
      <charset val="204"/>
    </font>
    <font>
      <b/>
      <sz val="12"/>
      <name val="Arial Cyr"/>
      <charset val="204"/>
    </font>
    <font>
      <sz val="16"/>
      <name val="Arial Cyr"/>
      <charset val="204"/>
    </font>
    <font>
      <b/>
      <sz val="29"/>
      <name val="Arial Cyr"/>
      <charset val="204"/>
    </font>
    <font>
      <sz val="29"/>
      <name val="Arial Cyr"/>
      <charset val="204"/>
    </font>
    <font>
      <b/>
      <sz val="10"/>
      <name val="Calibri"/>
      <family val="2"/>
      <charset val="204"/>
    </font>
    <font>
      <b/>
      <sz val="12"/>
      <color indexed="8"/>
      <name val="Times New Roman"/>
      <family val="1"/>
      <charset val="204"/>
    </font>
    <font>
      <sz val="11"/>
      <name val="Arial Cyr"/>
      <charset val="204"/>
    </font>
    <font>
      <sz val="11"/>
      <name val="Browallia New"/>
      <family val="2"/>
    </font>
    <font>
      <sz val="11"/>
      <color indexed="8"/>
      <name val="Arial Cyr"/>
      <charset val="204"/>
    </font>
    <font>
      <sz val="11"/>
      <name val="Arial"/>
      <family val="2"/>
      <charset val="204"/>
    </font>
    <font>
      <b/>
      <sz val="24"/>
      <name val="Arial Cyr"/>
      <charset val="204"/>
    </font>
    <font>
      <sz val="15"/>
      <color indexed="8"/>
      <name val="Calibri"/>
      <family val="2"/>
      <charset val="204"/>
    </font>
    <font>
      <b/>
      <sz val="18"/>
      <color indexed="8"/>
      <name val="Calibri"/>
      <family val="2"/>
      <charset val="204"/>
    </font>
    <font>
      <b/>
      <sz val="20"/>
      <color indexed="8"/>
      <name val="Arial"/>
      <family val="2"/>
      <charset val="204"/>
    </font>
    <font>
      <b/>
      <sz val="14"/>
      <color indexed="8"/>
      <name val="Calibri"/>
      <family val="2"/>
      <charset val="204"/>
    </font>
    <font>
      <b/>
      <sz val="20"/>
      <name val="Arial"/>
      <family val="2"/>
      <charset val="204"/>
    </font>
    <font>
      <b/>
      <sz val="10.5"/>
      <name val="Arial Cyr"/>
      <charset val="204"/>
    </font>
    <font>
      <b/>
      <sz val="26"/>
      <name val="Arial Cyr"/>
      <charset val="204"/>
    </font>
    <font>
      <b/>
      <sz val="11"/>
      <name val="Arial Cyr"/>
      <charset val="204"/>
    </font>
    <font>
      <sz val="12.5"/>
      <color indexed="8"/>
      <name val="Calibri"/>
      <family val="2"/>
      <charset val="204"/>
    </font>
    <font>
      <b/>
      <sz val="15"/>
      <name val="Arial Cyr"/>
      <charset val="204"/>
    </font>
    <font>
      <b/>
      <sz val="16"/>
      <color indexed="8"/>
      <name val="Times New Roman"/>
      <family val="1"/>
      <charset val="204"/>
    </font>
    <font>
      <b/>
      <sz val="14"/>
      <color indexed="8"/>
      <name val="Times New Roman"/>
      <family val="1"/>
      <charset val="204"/>
    </font>
    <font>
      <sz val="11"/>
      <color indexed="8"/>
      <name val="Times New Roman"/>
      <family val="1"/>
      <charset val="204"/>
    </font>
    <font>
      <b/>
      <sz val="26"/>
      <color indexed="8"/>
      <name val="Times New Roman"/>
      <family val="1"/>
      <charset val="204"/>
    </font>
    <font>
      <b/>
      <sz val="28"/>
      <color indexed="8"/>
      <name val="Times New Roman"/>
      <family val="1"/>
      <charset val="204"/>
    </font>
    <font>
      <sz val="36"/>
      <color indexed="8"/>
      <name val="Calibri"/>
      <family val="2"/>
      <charset val="204"/>
    </font>
    <font>
      <sz val="28"/>
      <color indexed="8"/>
      <name val="Times New Roman"/>
      <family val="1"/>
      <charset val="204"/>
    </font>
    <font>
      <sz val="16"/>
      <color indexed="8"/>
      <name val="Times New Roman"/>
      <family val="1"/>
      <charset val="204"/>
    </font>
    <font>
      <sz val="36"/>
      <name val="Arial Cyr"/>
      <charset val="204"/>
    </font>
    <font>
      <b/>
      <sz val="21"/>
      <color indexed="8"/>
      <name val="Times New Roman"/>
      <family val="1"/>
      <charset val="204"/>
    </font>
    <font>
      <sz val="24"/>
      <color indexed="8"/>
      <name val="Times New Roman"/>
      <family val="1"/>
      <charset val="204"/>
    </font>
    <font>
      <b/>
      <sz val="28"/>
      <name val="Arial Cyr"/>
      <charset val="204"/>
    </font>
    <font>
      <sz val="28"/>
      <color theme="1"/>
      <name val="Times New Roman"/>
      <family val="1"/>
      <charset val="204"/>
    </font>
    <font>
      <sz val="26"/>
      <color indexed="8"/>
      <name val="Times New Roman"/>
      <family val="1"/>
      <charset val="204"/>
    </font>
    <font>
      <b/>
      <sz val="32"/>
      <color indexed="8"/>
      <name val="Times New Roman"/>
      <family val="1"/>
      <charset val="204"/>
    </font>
    <font>
      <b/>
      <sz val="30"/>
      <color indexed="8"/>
      <name val="Times New Roman"/>
      <family val="1"/>
      <charset val="204"/>
    </font>
    <font>
      <b/>
      <sz val="34"/>
      <color indexed="8"/>
      <name val="Times New Roman"/>
      <family val="1"/>
      <charset val="204"/>
    </font>
    <font>
      <b/>
      <sz val="38"/>
      <color indexed="8"/>
      <name val="Times New Roman"/>
      <family val="1"/>
      <charset val="204"/>
    </font>
    <font>
      <b/>
      <sz val="22"/>
      <color indexed="8"/>
      <name val="Times New Roman"/>
      <family val="1"/>
      <charset val="204"/>
    </font>
    <font>
      <sz val="16"/>
      <color theme="1"/>
      <name val="Trebuchet MS"/>
      <family val="2"/>
      <charset val="204"/>
      <scheme val="minor"/>
    </font>
    <font>
      <b/>
      <sz val="18"/>
      <color indexed="8"/>
      <name val="Times New Roman"/>
      <family val="1"/>
      <charset val="204"/>
    </font>
    <font>
      <sz val="18"/>
      <color theme="1"/>
      <name val="Trebuchet MS"/>
      <family val="2"/>
      <charset val="204"/>
      <scheme val="minor"/>
    </font>
    <font>
      <b/>
      <sz val="11"/>
      <color theme="1"/>
      <name val="Trebuchet MS"/>
      <family val="2"/>
      <charset val="204"/>
      <scheme val="minor"/>
    </font>
    <font>
      <sz val="11"/>
      <color theme="1"/>
      <name val="Times New Roman"/>
      <family val="1"/>
      <charset val="204"/>
    </font>
    <font>
      <b/>
      <sz val="14"/>
      <color theme="1"/>
      <name val="Times New Roman"/>
      <family val="1"/>
      <charset val="204"/>
    </font>
    <font>
      <b/>
      <sz val="16"/>
      <color theme="1"/>
      <name val="Times New Roman"/>
      <family val="1"/>
      <charset val="204"/>
    </font>
    <font>
      <b/>
      <sz val="18"/>
      <color theme="1"/>
      <name val="Times New Roman"/>
      <family val="1"/>
      <charset val="204"/>
    </font>
    <font>
      <sz val="18"/>
      <color theme="1"/>
      <name val="Times New Roman"/>
      <family val="1"/>
      <charset val="204"/>
    </font>
    <font>
      <b/>
      <sz val="12"/>
      <color theme="1"/>
      <name val="Trebuchet MS"/>
      <family val="2"/>
      <charset val="204"/>
      <scheme val="minor"/>
    </font>
    <font>
      <sz val="12"/>
      <color theme="1"/>
      <name val="Times New Roman"/>
      <family val="1"/>
      <charset val="204"/>
    </font>
    <font>
      <b/>
      <sz val="20"/>
      <color indexed="8"/>
      <name val="Calibri"/>
      <family val="2"/>
      <charset val="204"/>
    </font>
    <font>
      <b/>
      <sz val="11"/>
      <color indexed="8"/>
      <name val="Calibri"/>
      <family val="2"/>
      <charset val="204"/>
    </font>
    <font>
      <sz val="13"/>
      <name val="Times New Roman"/>
      <family val="1"/>
      <charset val="204"/>
    </font>
    <font>
      <b/>
      <sz val="22"/>
      <color indexed="8"/>
      <name val="Calibri"/>
      <family val="2"/>
      <charset val="204"/>
    </font>
    <font>
      <sz val="22"/>
      <color theme="1"/>
      <name val="Trebuchet MS"/>
      <family val="2"/>
      <charset val="204"/>
      <scheme val="minor"/>
    </font>
    <font>
      <b/>
      <sz val="14"/>
      <name val="Times New Roman"/>
      <family val="1"/>
      <charset val="204"/>
    </font>
    <font>
      <sz val="14"/>
      <name val="Times New Roman"/>
      <family val="1"/>
      <charset val="204"/>
    </font>
    <font>
      <sz val="14"/>
      <color indexed="8"/>
      <name val="Times New Roman"/>
      <family val="1"/>
      <charset val="204"/>
    </font>
    <font>
      <b/>
      <i/>
      <sz val="34"/>
      <color theme="1"/>
      <name val="Trebuchet MS"/>
      <family val="2"/>
      <charset val="204"/>
      <scheme val="minor"/>
    </font>
    <font>
      <sz val="10"/>
      <color indexed="8"/>
      <name val="Calibri"/>
      <family val="2"/>
      <charset val="204"/>
    </font>
    <font>
      <b/>
      <sz val="15"/>
      <color theme="1"/>
      <name val="Times New Roman"/>
      <family val="1"/>
      <charset val="204"/>
    </font>
    <font>
      <sz val="15"/>
      <color theme="1"/>
      <name val="Times New Roman"/>
      <family val="1"/>
      <charset val="204"/>
    </font>
    <font>
      <sz val="24"/>
      <color theme="1"/>
      <name val="Times New Roman"/>
      <family val="1"/>
      <charset val="204"/>
    </font>
    <font>
      <b/>
      <sz val="24"/>
      <color theme="1"/>
      <name val="Times New Roman"/>
      <family val="1"/>
      <charset val="204"/>
    </font>
    <font>
      <b/>
      <sz val="18"/>
      <name val="Arial Cyr"/>
      <charset val="204"/>
    </font>
    <font>
      <sz val="18"/>
      <name val="Arial Cyr"/>
      <charset val="204"/>
    </font>
    <font>
      <b/>
      <sz val="38"/>
      <name val="Arial Cyr"/>
      <charset val="204"/>
    </font>
    <font>
      <b/>
      <sz val="26"/>
      <name val="Times New Roman"/>
      <family val="1"/>
      <charset val="204"/>
    </font>
    <font>
      <b/>
      <sz val="28"/>
      <name val="Times New Roman"/>
      <family val="1"/>
      <charset val="204"/>
    </font>
    <font>
      <b/>
      <sz val="16"/>
      <name val="Arial Cyr"/>
      <charset val="204"/>
    </font>
    <font>
      <sz val="14"/>
      <color theme="1"/>
      <name val="Times New Roman"/>
      <family val="1"/>
      <charset val="204"/>
    </font>
    <font>
      <b/>
      <sz val="20"/>
      <color theme="1"/>
      <name val="Times New Roman"/>
      <family val="1"/>
      <charset val="204"/>
    </font>
    <font>
      <b/>
      <sz val="26"/>
      <color theme="1"/>
      <name val="Times New Roman"/>
      <family val="1"/>
      <charset val="204"/>
    </font>
    <font>
      <sz val="26"/>
      <color theme="1"/>
      <name val="Times New Roman"/>
      <family val="1"/>
      <charset val="204"/>
    </font>
    <font>
      <sz val="11"/>
      <color theme="1"/>
      <name val="Trebuchet MS"/>
      <family val="2"/>
      <charset val="204"/>
      <scheme val="minor"/>
    </font>
    <font>
      <b/>
      <sz val="20"/>
      <name val="Times New Roman"/>
      <family val="1"/>
      <charset val="204"/>
    </font>
    <font>
      <b/>
      <sz val="16"/>
      <name val="Times New Roman"/>
      <family val="1"/>
      <charset val="204"/>
    </font>
    <font>
      <sz val="16"/>
      <name val="Times New Roman"/>
      <family val="1"/>
      <charset val="204"/>
    </font>
    <font>
      <b/>
      <sz val="25"/>
      <color indexed="8"/>
      <name val="Times New Roman"/>
      <family val="1"/>
      <charset val="204"/>
    </font>
    <font>
      <sz val="28"/>
      <color theme="1"/>
      <name val="Trebuchet MS"/>
      <family val="2"/>
      <charset val="204"/>
      <scheme val="minor"/>
    </font>
    <font>
      <sz val="28"/>
      <color indexed="8"/>
      <name val="Calibri"/>
      <family val="2"/>
      <charset val="204"/>
    </font>
    <font>
      <b/>
      <sz val="41"/>
      <color indexed="8"/>
      <name val="Times New Roman"/>
      <family val="1"/>
      <charset val="204"/>
    </font>
    <font>
      <b/>
      <sz val="31"/>
      <color indexed="8"/>
      <name val="Times New Roman"/>
      <family val="1"/>
      <charset val="204"/>
    </font>
    <font>
      <b/>
      <sz val="20"/>
      <color theme="1"/>
      <name val="Trebuchet MS"/>
      <family val="2"/>
      <charset val="204"/>
      <scheme val="minor"/>
    </font>
    <font>
      <b/>
      <i/>
      <sz val="22"/>
      <color theme="1"/>
      <name val="Trebuchet MS"/>
      <family val="2"/>
      <charset val="204"/>
      <scheme val="minor"/>
    </font>
    <font>
      <b/>
      <sz val="22"/>
      <color theme="1"/>
      <name val="Times New RomanTimes New Roman"/>
      <charset val="204"/>
    </font>
    <font>
      <sz val="22"/>
      <color theme="1"/>
      <name val="Times New RomanTimes New Roman"/>
      <charset val="204"/>
    </font>
    <font>
      <sz val="18"/>
      <color indexed="8"/>
      <name val="Times New Roman"/>
      <family val="1"/>
      <charset val="204"/>
    </font>
    <font>
      <b/>
      <sz val="16"/>
      <name val="Calibri"/>
      <family val="2"/>
      <charset val="204"/>
    </font>
    <font>
      <b/>
      <sz val="12"/>
      <name val="Times New Roman"/>
      <family val="1"/>
      <charset val="204"/>
    </font>
    <font>
      <sz val="18"/>
      <color indexed="8"/>
      <name val="Arial Cyr"/>
      <charset val="204"/>
    </font>
    <font>
      <sz val="12"/>
      <color theme="1"/>
      <name val="Trebuchet MS"/>
      <family val="2"/>
      <charset val="204"/>
      <scheme val="minor"/>
    </font>
    <font>
      <sz val="16"/>
      <color theme="1"/>
      <name val="Times New Roman"/>
      <family val="1"/>
      <charset val="204"/>
    </font>
    <font>
      <b/>
      <sz val="17"/>
      <color indexed="8"/>
      <name val="Times New Roman"/>
      <family val="1"/>
      <charset val="204"/>
    </font>
    <font>
      <b/>
      <sz val="40"/>
      <color indexed="8"/>
      <name val="Times New Roman"/>
      <family val="1"/>
      <charset val="204"/>
    </font>
    <font>
      <b/>
      <sz val="45"/>
      <color indexed="8"/>
      <name val="Times New Roman"/>
      <family val="1"/>
      <charset val="204"/>
    </font>
    <font>
      <sz val="11"/>
      <name val="Tahoma"/>
      <family val="2"/>
      <charset val="204"/>
    </font>
    <font>
      <b/>
      <sz val="36"/>
      <name val="Times New Roman"/>
      <family val="1"/>
      <charset val="204"/>
    </font>
    <font>
      <sz val="26"/>
      <name val="Times New Roman"/>
      <family val="1"/>
      <charset val="204"/>
    </font>
    <font>
      <b/>
      <sz val="14"/>
      <color indexed="9"/>
      <name val="Tahoma"/>
      <family val="2"/>
      <charset val="204"/>
    </font>
    <font>
      <sz val="16"/>
      <name val="Tahoma"/>
      <family val="2"/>
      <charset val="204"/>
    </font>
    <font>
      <sz val="18"/>
      <name val="Times New Roman"/>
      <family val="1"/>
      <charset val="204"/>
    </font>
    <font>
      <b/>
      <sz val="24"/>
      <color indexed="9"/>
      <name val="Tahoma"/>
      <family val="2"/>
      <charset val="204"/>
    </font>
    <font>
      <sz val="18"/>
      <name val="Tahoma"/>
      <family val="2"/>
      <charset val="204"/>
    </font>
    <font>
      <b/>
      <sz val="18"/>
      <name val="Times New Roman"/>
      <family val="1"/>
      <charset val="204"/>
    </font>
    <font>
      <b/>
      <sz val="11"/>
      <name val="Century Gothic"/>
      <family val="2"/>
      <charset val="204"/>
    </font>
    <font>
      <b/>
      <i/>
      <sz val="22"/>
      <color indexed="9"/>
      <name val="Tahoma"/>
      <family val="2"/>
      <charset val="204"/>
    </font>
    <font>
      <sz val="12"/>
      <name val="Tahoma"/>
      <family val="2"/>
      <charset val="204"/>
    </font>
    <font>
      <sz val="14"/>
      <name val="Tahoma"/>
      <family val="2"/>
      <charset val="204"/>
    </font>
    <font>
      <i/>
      <sz val="22"/>
      <name val="Tahoma"/>
      <family val="2"/>
      <charset val="204"/>
    </font>
    <font>
      <b/>
      <sz val="16"/>
      <name val="Tahoma"/>
      <family val="2"/>
      <charset val="204"/>
    </font>
    <font>
      <b/>
      <sz val="11"/>
      <name val="Tahoma"/>
      <family val="2"/>
      <charset val="204"/>
    </font>
    <font>
      <b/>
      <sz val="20"/>
      <color theme="1"/>
      <name val="Arial Cyr"/>
      <charset val="204"/>
    </font>
    <font>
      <b/>
      <sz val="45"/>
      <name val="Arial Cyr"/>
      <charset val="204"/>
    </font>
    <font>
      <b/>
      <sz val="53"/>
      <name val="Trebuchet MS"/>
      <family val="2"/>
      <charset val="204"/>
      <scheme val="major"/>
    </font>
    <font>
      <b/>
      <sz val="24.5"/>
      <name val="Arial Cyr"/>
      <charset val="204"/>
    </font>
    <font>
      <b/>
      <sz val="14"/>
      <name val="Arial"/>
      <family val="2"/>
      <charset val="204"/>
    </font>
    <font>
      <sz val="22"/>
      <color indexed="8"/>
      <name val="Times New Roman"/>
      <family val="1"/>
      <charset val="204"/>
    </font>
    <font>
      <sz val="20"/>
      <color theme="1"/>
      <name val="Times New Roman"/>
      <family val="1"/>
      <charset val="204"/>
    </font>
  </fonts>
  <fills count="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3" tint="0.39997558519241921"/>
        <bgColor indexed="27"/>
      </patternFill>
    </fill>
    <fill>
      <patternFill patternType="solid">
        <fgColor indexed="9"/>
        <bgColor indexed="26"/>
      </patternFill>
    </fill>
    <fill>
      <patternFill patternType="solid">
        <fgColor indexed="9"/>
        <bgColor indexed="27"/>
      </patternFill>
    </fill>
    <fill>
      <patternFill patternType="solid">
        <fgColor indexed="63"/>
        <bgColor indexed="27"/>
      </patternFill>
    </fill>
    <fill>
      <patternFill patternType="solid">
        <fgColor indexed="42"/>
        <bgColor indexed="27"/>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bottom style="medium">
        <color indexed="63"/>
      </bottom>
      <diagonal/>
    </border>
    <border>
      <left style="medium">
        <color indexed="63"/>
      </left>
      <right style="medium">
        <color indexed="63"/>
      </right>
      <top style="medium">
        <color indexed="63"/>
      </top>
      <bottom style="hair">
        <color indexed="63"/>
      </bottom>
      <diagonal/>
    </border>
    <border>
      <left style="medium">
        <color indexed="63"/>
      </left>
      <right/>
      <top style="medium">
        <color indexed="63"/>
      </top>
      <bottom/>
      <diagonal/>
    </border>
    <border>
      <left/>
      <right style="medium">
        <color indexed="63"/>
      </right>
      <top style="medium">
        <color indexed="63"/>
      </top>
      <bottom/>
      <diagonal/>
    </border>
    <border>
      <left style="medium">
        <color indexed="63"/>
      </left>
      <right style="medium">
        <color indexed="63"/>
      </right>
      <top style="medium">
        <color indexed="63"/>
      </top>
      <bottom/>
      <diagonal/>
    </border>
    <border>
      <left style="medium">
        <color indexed="63"/>
      </left>
      <right style="medium">
        <color indexed="63"/>
      </right>
      <top style="hair">
        <color indexed="63"/>
      </top>
      <bottom style="medium">
        <color indexed="63"/>
      </bottom>
      <diagonal/>
    </border>
    <border>
      <left style="medium">
        <color indexed="63"/>
      </left>
      <right/>
      <top/>
      <bottom style="medium">
        <color indexed="8"/>
      </bottom>
      <diagonal/>
    </border>
    <border>
      <left/>
      <right style="medium">
        <color indexed="63"/>
      </right>
      <top/>
      <bottom style="medium">
        <color indexed="8"/>
      </bottom>
      <diagonal/>
    </border>
    <border>
      <left style="medium">
        <color indexed="63"/>
      </left>
      <right style="medium">
        <color indexed="63"/>
      </right>
      <top style="medium">
        <color indexed="63"/>
      </top>
      <bottom style="medium">
        <color indexed="63"/>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style="medium">
        <color indexed="63"/>
      </right>
      <top style="medium">
        <color indexed="64"/>
      </top>
      <bottom style="hair">
        <color indexed="64"/>
      </bottom>
      <diagonal/>
    </border>
    <border>
      <left style="medium">
        <color indexed="63"/>
      </left>
      <right style="medium">
        <color indexed="63"/>
      </right>
      <top style="medium">
        <color indexed="64"/>
      </top>
      <bottom style="hair">
        <color indexed="64"/>
      </bottom>
      <diagonal/>
    </border>
    <border>
      <left style="medium">
        <color indexed="63"/>
      </left>
      <right style="medium">
        <color indexed="64"/>
      </right>
      <top style="medium">
        <color indexed="64"/>
      </top>
      <bottom style="hair">
        <color indexed="64"/>
      </bottom>
      <diagonal/>
    </border>
    <border>
      <left style="medium">
        <color indexed="63"/>
      </left>
      <right style="medium">
        <color indexed="63"/>
      </right>
      <top style="hair">
        <color indexed="63"/>
      </top>
      <bottom style="hair">
        <color indexed="63"/>
      </bottom>
      <diagonal/>
    </border>
    <border>
      <left style="medium">
        <color indexed="8"/>
      </left>
      <right style="medium">
        <color indexed="8"/>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indexed="63"/>
      </right>
      <top style="hair">
        <color indexed="64"/>
      </top>
      <bottom style="hair">
        <color indexed="64"/>
      </bottom>
      <diagonal/>
    </border>
    <border>
      <left style="medium">
        <color indexed="63"/>
      </left>
      <right style="medium">
        <color indexed="63"/>
      </right>
      <top style="hair">
        <color indexed="64"/>
      </top>
      <bottom style="hair">
        <color indexed="64"/>
      </bottom>
      <diagonal/>
    </border>
    <border>
      <left style="medium">
        <color indexed="63"/>
      </left>
      <right style="medium">
        <color indexed="64"/>
      </right>
      <top style="hair">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3"/>
      </right>
      <top style="hair">
        <color indexed="64"/>
      </top>
      <bottom style="medium">
        <color indexed="64"/>
      </bottom>
      <diagonal/>
    </border>
    <border>
      <left style="medium">
        <color indexed="63"/>
      </left>
      <right style="medium">
        <color indexed="63"/>
      </right>
      <top style="hair">
        <color indexed="64"/>
      </top>
      <bottom style="medium">
        <color indexed="64"/>
      </bottom>
      <diagonal/>
    </border>
    <border>
      <left style="medium">
        <color indexed="63"/>
      </left>
      <right style="medium">
        <color indexed="64"/>
      </right>
      <top style="hair">
        <color indexed="64"/>
      </top>
      <bottom style="medium">
        <color indexed="64"/>
      </bottom>
      <diagonal/>
    </border>
    <border>
      <left style="medium">
        <color indexed="8"/>
      </left>
      <right style="medium">
        <color indexed="8"/>
      </right>
      <top/>
      <bottom/>
      <diagonal/>
    </border>
    <border>
      <left style="medium">
        <color indexed="63"/>
      </left>
      <right style="hair">
        <color indexed="8"/>
      </right>
      <top style="medium">
        <color indexed="63"/>
      </top>
      <bottom style="medium">
        <color indexed="63"/>
      </bottom>
      <diagonal/>
    </border>
    <border>
      <left style="hair">
        <color indexed="8"/>
      </left>
      <right style="hair">
        <color indexed="8"/>
      </right>
      <top style="medium">
        <color indexed="63"/>
      </top>
      <bottom style="medium">
        <color indexed="63"/>
      </bottom>
      <diagonal/>
    </border>
    <border>
      <left style="hair">
        <color indexed="8"/>
      </left>
      <right style="medium">
        <color indexed="63"/>
      </right>
      <top style="medium">
        <color indexed="63"/>
      </top>
      <bottom style="medium">
        <color indexed="63"/>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3"/>
      </left>
      <right style="medium">
        <color indexed="63"/>
      </right>
      <top style="medium">
        <color indexed="63"/>
      </top>
      <bottom style="hair">
        <color indexed="8"/>
      </bottom>
      <diagonal/>
    </border>
    <border>
      <left style="medium">
        <color indexed="63"/>
      </left>
      <right style="medium">
        <color indexed="63"/>
      </right>
      <top style="medium">
        <color indexed="63"/>
      </top>
      <bottom style="thin">
        <color indexed="64"/>
      </bottom>
      <diagonal/>
    </border>
    <border>
      <left style="medium">
        <color indexed="63"/>
      </left>
      <right style="medium">
        <color indexed="64"/>
      </right>
      <top style="medium">
        <color indexed="63"/>
      </top>
      <bottom style="thin">
        <color indexed="64"/>
      </bottom>
      <diagonal/>
    </border>
    <border>
      <left style="medium">
        <color indexed="63"/>
      </left>
      <right style="medium">
        <color indexed="63"/>
      </right>
      <top style="hair">
        <color indexed="8"/>
      </top>
      <bottom style="hair">
        <color indexed="8"/>
      </bottom>
      <diagonal/>
    </border>
    <border>
      <left style="medium">
        <color indexed="63"/>
      </left>
      <right style="medium">
        <color indexed="63"/>
      </right>
      <top/>
      <bottom style="thin">
        <color indexed="64"/>
      </bottom>
      <diagonal/>
    </border>
    <border>
      <left style="medium">
        <color indexed="63"/>
      </left>
      <right style="medium">
        <color indexed="64"/>
      </right>
      <top/>
      <bottom style="thin">
        <color indexed="64"/>
      </bottom>
      <diagonal/>
    </border>
    <border>
      <left style="medium">
        <color indexed="63"/>
      </left>
      <right style="medium">
        <color indexed="63"/>
      </right>
      <top style="thin">
        <color indexed="64"/>
      </top>
      <bottom style="thin">
        <color indexed="64"/>
      </bottom>
      <diagonal/>
    </border>
    <border>
      <left style="medium">
        <color indexed="63"/>
      </left>
      <right style="medium">
        <color indexed="64"/>
      </right>
      <top style="thin">
        <color indexed="64"/>
      </top>
      <bottom style="thin">
        <color indexed="64"/>
      </bottom>
      <diagonal/>
    </border>
    <border>
      <left style="medium">
        <color indexed="63"/>
      </left>
      <right style="medium">
        <color indexed="63"/>
      </right>
      <top/>
      <bottom/>
      <diagonal/>
    </border>
    <border>
      <left style="medium">
        <color indexed="63"/>
      </left>
      <right/>
      <top/>
      <bottom/>
      <diagonal/>
    </border>
    <border>
      <left style="medium">
        <color indexed="63"/>
      </left>
      <right style="medium">
        <color indexed="63"/>
      </right>
      <top style="hair">
        <color indexed="8"/>
      </top>
      <bottom style="medium">
        <color indexed="63"/>
      </bottom>
      <diagonal/>
    </border>
    <border>
      <left style="medium">
        <color indexed="63"/>
      </left>
      <right style="medium">
        <color indexed="63"/>
      </right>
      <top style="thin">
        <color indexed="64"/>
      </top>
      <bottom style="medium">
        <color indexed="64"/>
      </bottom>
      <diagonal/>
    </border>
    <border>
      <left style="medium">
        <color indexed="63"/>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s>
  <cellStyleXfs count="6">
    <xf numFmtId="0" fontId="0" fillId="0" borderId="0"/>
    <xf numFmtId="0" fontId="1" fillId="0" borderId="0"/>
    <xf numFmtId="0" fontId="1" fillId="0" borderId="0"/>
    <xf numFmtId="0" fontId="1" fillId="0" borderId="0"/>
    <xf numFmtId="0" fontId="1" fillId="0" borderId="0"/>
    <xf numFmtId="43" fontId="89" fillId="0" borderId="0" applyFont="0" applyFill="0" applyBorder="0" applyAlignment="0" applyProtection="0"/>
  </cellStyleXfs>
  <cellXfs count="1005">
    <xf numFmtId="0" fontId="0" fillId="0" borderId="0" xfId="0"/>
    <xf numFmtId="0" fontId="1" fillId="0" borderId="1" xfId="2" applyFont="1" applyBorder="1" applyAlignment="1">
      <alignment horizontal="center"/>
    </xf>
    <xf numFmtId="0" fontId="1" fillId="0" borderId="2" xfId="2" applyFont="1" applyBorder="1" applyAlignment="1">
      <alignment horizontal="center"/>
    </xf>
    <xf numFmtId="0" fontId="1" fillId="0" borderId="3" xfId="2" applyFont="1" applyFill="1" applyBorder="1" applyAlignment="1">
      <alignment horizontal="center"/>
    </xf>
    <xf numFmtId="0" fontId="0" fillId="0" borderId="0" xfId="0" applyBorder="1"/>
    <xf numFmtId="2" fontId="1" fillId="0" borderId="3" xfId="2" applyNumberFormat="1" applyFont="1" applyFill="1" applyBorder="1" applyAlignment="1">
      <alignment horizontal="center"/>
    </xf>
    <xf numFmtId="0" fontId="1" fillId="0" borderId="4" xfId="2" applyFont="1" applyBorder="1" applyAlignment="1">
      <alignment horizontal="left"/>
    </xf>
    <xf numFmtId="0" fontId="1" fillId="0" borderId="4" xfId="2" applyFont="1" applyBorder="1"/>
    <xf numFmtId="0" fontId="1" fillId="0" borderId="6" xfId="2" applyFont="1" applyBorder="1"/>
    <xf numFmtId="0" fontId="1" fillId="0" borderId="0" xfId="1"/>
    <xf numFmtId="0" fontId="1" fillId="0" borderId="0" xfId="1" applyAlignment="1">
      <alignment horizontal="center"/>
    </xf>
    <xf numFmtId="0" fontId="13" fillId="0" borderId="0" xfId="1" applyFont="1" applyAlignment="1">
      <alignment horizontal="left"/>
    </xf>
    <xf numFmtId="0" fontId="15" fillId="0" borderId="0" xfId="1" applyFont="1"/>
    <xf numFmtId="0" fontId="10" fillId="0" borderId="0" xfId="1" applyFont="1" applyAlignment="1"/>
    <xf numFmtId="0" fontId="25" fillId="0" borderId="0" xfId="0" applyFont="1"/>
    <xf numFmtId="0" fontId="24" fillId="0" borderId="0" xfId="0" applyFont="1" applyBorder="1" applyAlignment="1"/>
    <xf numFmtId="0" fontId="24" fillId="0" borderId="0" xfId="0" applyFont="1" applyAlignment="1"/>
    <xf numFmtId="0" fontId="0" fillId="0" borderId="0" xfId="0" applyAlignment="1"/>
    <xf numFmtId="0" fontId="0" fillId="0" borderId="26" xfId="0" applyBorder="1" applyAlignment="1">
      <alignment horizontal="center"/>
    </xf>
    <xf numFmtId="0" fontId="14" fillId="0" borderId="26" xfId="0" applyFont="1" applyBorder="1" applyAlignment="1">
      <alignment horizontal="center"/>
    </xf>
    <xf numFmtId="0" fontId="13" fillId="0" borderId="1" xfId="0" applyFont="1" applyBorder="1" applyAlignment="1">
      <alignment horizontal="left"/>
    </xf>
    <xf numFmtId="0" fontId="13" fillId="0" borderId="1" xfId="0" applyFont="1" applyFill="1" applyBorder="1" applyAlignment="1">
      <alignment horizontal="center"/>
    </xf>
    <xf numFmtId="0" fontId="22" fillId="0" borderId="0" xfId="0" applyFont="1" applyFill="1" applyBorder="1" applyAlignment="1">
      <alignment horizontal="center"/>
    </xf>
    <xf numFmtId="0" fontId="29" fillId="0" borderId="0" xfId="1" applyFont="1"/>
    <xf numFmtId="0" fontId="1" fillId="0" borderId="1" xfId="1" applyBorder="1"/>
    <xf numFmtId="0" fontId="13" fillId="0" borderId="1" xfId="0" applyFont="1" applyBorder="1"/>
    <xf numFmtId="0" fontId="1" fillId="0" borderId="24" xfId="2" applyFont="1" applyFill="1" applyBorder="1" applyAlignment="1">
      <alignment horizontal="center"/>
    </xf>
    <xf numFmtId="0" fontId="0" fillId="0" borderId="0" xfId="0" applyFill="1"/>
    <xf numFmtId="2" fontId="13" fillId="0" borderId="0" xfId="0" applyNumberFormat="1" applyFont="1" applyFill="1" applyBorder="1" applyAlignment="1">
      <alignment horizontal="center"/>
    </xf>
    <xf numFmtId="0" fontId="0" fillId="0" borderId="0" xfId="0"/>
    <xf numFmtId="0" fontId="0" fillId="0" borderId="0" xfId="0"/>
    <xf numFmtId="0" fontId="4" fillId="0" borderId="0" xfId="0" applyFont="1" applyAlignment="1"/>
    <xf numFmtId="0" fontId="36" fillId="0" borderId="0" xfId="0" applyFont="1" applyAlignment="1">
      <alignment vertical="center"/>
    </xf>
    <xf numFmtId="0" fontId="37" fillId="0" borderId="0" xfId="0" applyFont="1"/>
    <xf numFmtId="0" fontId="37" fillId="0" borderId="0" xfId="0" applyFont="1" applyBorder="1"/>
    <xf numFmtId="0" fontId="38" fillId="0" borderId="5" xfId="0" applyFont="1" applyBorder="1" applyAlignment="1">
      <alignment wrapText="1"/>
    </xf>
    <xf numFmtId="0" fontId="40" fillId="0" borderId="33" xfId="0" applyFont="1" applyBorder="1" applyAlignment="1"/>
    <xf numFmtId="0" fontId="41" fillId="0" borderId="34" xfId="0" applyFont="1" applyBorder="1" applyAlignment="1">
      <alignment horizontal="center" vertical="top" wrapText="1"/>
    </xf>
    <xf numFmtId="0" fontId="41" fillId="0" borderId="7" xfId="0" applyFont="1" applyBorder="1" applyAlignment="1">
      <alignment horizontal="center" vertical="center"/>
    </xf>
    <xf numFmtId="0" fontId="41" fillId="0" borderId="4" xfId="0" applyFont="1" applyBorder="1" applyAlignment="1">
      <alignment horizontal="center" vertical="center"/>
    </xf>
    <xf numFmtId="0" fontId="41" fillId="0" borderId="10" xfId="0" applyFont="1" applyBorder="1" applyAlignment="1">
      <alignment horizontal="center" vertical="center"/>
    </xf>
    <xf numFmtId="0" fontId="41" fillId="0" borderId="6" xfId="0" applyFont="1" applyBorder="1" applyAlignment="1">
      <alignment horizontal="center" vertical="center"/>
    </xf>
    <xf numFmtId="0" fontId="40" fillId="0" borderId="0" xfId="0" applyFont="1" applyBorder="1" applyAlignment="1">
      <alignment vertical="center"/>
    </xf>
    <xf numFmtId="0" fontId="43" fillId="0" borderId="0" xfId="1" applyFont="1" applyBorder="1" applyAlignment="1">
      <alignment vertical="center" wrapText="1"/>
    </xf>
    <xf numFmtId="0" fontId="43" fillId="0" borderId="0" xfId="1" applyFont="1" applyBorder="1" applyAlignment="1">
      <alignment horizontal="left" wrapText="1"/>
    </xf>
    <xf numFmtId="164" fontId="43" fillId="0" borderId="0" xfId="1" applyNumberFormat="1" applyFont="1" applyFill="1" applyBorder="1" applyAlignment="1">
      <alignment horizontal="center" wrapText="1"/>
    </xf>
    <xf numFmtId="3" fontId="43" fillId="0" borderId="0" xfId="1" applyNumberFormat="1" applyFont="1" applyFill="1" applyBorder="1" applyAlignment="1">
      <alignment horizontal="center" wrapText="1"/>
    </xf>
    <xf numFmtId="4" fontId="43" fillId="2" borderId="0" xfId="1" applyNumberFormat="1" applyFont="1" applyFill="1" applyBorder="1" applyAlignment="1">
      <alignment horizontal="center" wrapText="1"/>
    </xf>
    <xf numFmtId="4" fontId="43" fillId="0" borderId="0" xfId="1" applyNumberFormat="1" applyFont="1" applyFill="1" applyBorder="1" applyAlignment="1">
      <alignment horizontal="center" wrapText="1"/>
    </xf>
    <xf numFmtId="0" fontId="0" fillId="0" borderId="0" xfId="0" applyFont="1" applyBorder="1" applyAlignment="1">
      <alignment vertical="center"/>
    </xf>
    <xf numFmtId="0" fontId="20" fillId="0" borderId="0" xfId="1" applyFont="1" applyBorder="1" applyAlignment="1">
      <alignment vertical="center" wrapText="1"/>
    </xf>
    <xf numFmtId="4" fontId="20" fillId="0" borderId="0" xfId="1" applyNumberFormat="1" applyFont="1" applyFill="1" applyBorder="1" applyAlignment="1">
      <alignment horizontal="center" wrapText="1"/>
    </xf>
    <xf numFmtId="0" fontId="20" fillId="0" borderId="0" xfId="1" applyFont="1" applyBorder="1" applyAlignment="1">
      <alignment horizontal="left" wrapText="1"/>
    </xf>
    <xf numFmtId="164" fontId="20" fillId="0" borderId="0" xfId="1" applyNumberFormat="1" applyFont="1" applyBorder="1" applyAlignment="1">
      <alignment horizontal="center" wrapText="1"/>
    </xf>
    <xf numFmtId="3" fontId="20" fillId="0" borderId="0" xfId="1" applyNumberFormat="1" applyFont="1" applyBorder="1" applyAlignment="1">
      <alignment horizontal="center" wrapText="1"/>
    </xf>
    <xf numFmtId="4" fontId="20" fillId="2" borderId="0" xfId="1" applyNumberFormat="1" applyFont="1" applyFill="1" applyBorder="1" applyAlignment="1">
      <alignment horizontal="center" wrapText="1"/>
    </xf>
    <xf numFmtId="0" fontId="20" fillId="2" borderId="0" xfId="1" applyFont="1" applyFill="1" applyBorder="1" applyAlignment="1">
      <alignment horizontal="left" vertical="center" wrapText="1"/>
    </xf>
    <xf numFmtId="164" fontId="20" fillId="2" borderId="0" xfId="1" applyNumberFormat="1" applyFont="1" applyFill="1" applyBorder="1" applyAlignment="1">
      <alignment horizontal="center" vertical="center" wrapText="1"/>
    </xf>
    <xf numFmtId="3" fontId="20" fillId="2" borderId="0" xfId="1" applyNumberFormat="1" applyFont="1" applyFill="1" applyBorder="1" applyAlignment="1">
      <alignment horizontal="center" vertical="center" wrapText="1"/>
    </xf>
    <xf numFmtId="4" fontId="20" fillId="0" borderId="0" xfId="1" applyNumberFormat="1" applyFont="1" applyFill="1" applyBorder="1" applyAlignment="1">
      <alignment horizontal="center" vertical="center" wrapText="1"/>
    </xf>
    <xf numFmtId="0" fontId="20" fillId="0" borderId="0" xfId="1" applyFont="1" applyBorder="1" applyAlignment="1">
      <alignment horizontal="left" vertical="center" wrapText="1"/>
    </xf>
    <xf numFmtId="0" fontId="20" fillId="0" borderId="0" xfId="1" applyFont="1" applyBorder="1" applyAlignment="1">
      <alignment wrapText="1"/>
    </xf>
    <xf numFmtId="0" fontId="20" fillId="0" borderId="0" xfId="1" applyFont="1" applyBorder="1"/>
    <xf numFmtId="0" fontId="0" fillId="0" borderId="0" xfId="0" applyBorder="1" applyAlignment="1">
      <alignment vertical="center"/>
    </xf>
    <xf numFmtId="0" fontId="21" fillId="0" borderId="0" xfId="1" applyFont="1" applyFill="1" applyBorder="1" applyAlignment="1"/>
    <xf numFmtId="0" fontId="20" fillId="0" borderId="0" xfId="1" applyFont="1" applyFill="1" applyBorder="1"/>
    <xf numFmtId="164" fontId="20" fillId="0" borderId="0" xfId="1" applyNumberFormat="1" applyFont="1" applyFill="1" applyBorder="1" applyAlignment="1">
      <alignment horizontal="center" wrapText="1"/>
    </xf>
    <xf numFmtId="3" fontId="20" fillId="0" borderId="0" xfId="1" applyNumberFormat="1" applyFont="1" applyFill="1" applyBorder="1" applyAlignment="1">
      <alignment horizontal="center" wrapText="1"/>
    </xf>
    <xf numFmtId="0" fontId="20" fillId="0" borderId="0" xfId="1" applyFont="1" applyFill="1" applyBorder="1" applyAlignment="1">
      <alignment horizontal="left" vertical="center" wrapText="1"/>
    </xf>
    <xf numFmtId="0" fontId="20" fillId="0" borderId="0" xfId="0" applyFont="1" applyBorder="1" applyAlignment="1">
      <alignment horizontal="left" wrapText="1"/>
    </xf>
    <xf numFmtId="0" fontId="22" fillId="0" borderId="0" xfId="0" applyFont="1" applyBorder="1"/>
    <xf numFmtId="0" fontId="22" fillId="0" borderId="0" xfId="0" applyFont="1" applyBorder="1" applyAlignment="1">
      <alignment horizontal="center"/>
    </xf>
    <xf numFmtId="0" fontId="9" fillId="0" borderId="0" xfId="0" applyFont="1" applyBorder="1" applyAlignment="1">
      <alignment wrapText="1"/>
    </xf>
    <xf numFmtId="0" fontId="20" fillId="0" borderId="0" xfId="1" applyFont="1" applyFill="1" applyBorder="1" applyAlignment="1">
      <alignment horizontal="left" wrapText="1"/>
    </xf>
    <xf numFmtId="164" fontId="20" fillId="0" borderId="0" xfId="1" applyNumberFormat="1" applyFont="1" applyFill="1" applyBorder="1" applyAlignment="1">
      <alignment horizontal="center" vertical="center" wrapText="1"/>
    </xf>
    <xf numFmtId="3" fontId="20" fillId="0" borderId="0" xfId="1" applyNumberFormat="1" applyFont="1" applyFill="1" applyBorder="1" applyAlignment="1">
      <alignment horizontal="center" vertical="center" wrapText="1"/>
    </xf>
    <xf numFmtId="4" fontId="14" fillId="0" borderId="0" xfId="1" applyNumberFormat="1" applyFont="1" applyFill="1" applyBorder="1" applyAlignment="1">
      <alignment horizontal="center" vertical="center" wrapText="1"/>
    </xf>
    <xf numFmtId="4" fontId="32" fillId="0" borderId="0" xfId="1" applyNumberFormat="1" applyFont="1" applyFill="1" applyBorder="1" applyAlignment="1">
      <alignment horizontal="center" vertical="center" wrapText="1"/>
    </xf>
    <xf numFmtId="0" fontId="20" fillId="0" borderId="0" xfId="1" applyFont="1" applyFill="1" applyBorder="1" applyAlignment="1">
      <alignment vertical="center" wrapText="1"/>
    </xf>
    <xf numFmtId="0" fontId="1" fillId="0" borderId="0" xfId="1" applyFont="1" applyFill="1" applyBorder="1" applyAlignment="1">
      <alignment vertical="center" wrapText="1"/>
    </xf>
    <xf numFmtId="0" fontId="1" fillId="0" borderId="0" xfId="1" applyFont="1" applyFill="1" applyBorder="1" applyAlignment="1">
      <alignment horizontal="left" vertical="center" wrapText="1"/>
    </xf>
    <xf numFmtId="4" fontId="32" fillId="0" borderId="0" xfId="1" applyNumberFormat="1" applyFont="1" applyFill="1" applyBorder="1" applyAlignment="1">
      <alignment horizontal="center" wrapText="1"/>
    </xf>
    <xf numFmtId="164" fontId="20" fillId="0" borderId="0" xfId="1" applyNumberFormat="1" applyFont="1" applyFill="1" applyBorder="1" applyAlignment="1">
      <alignment horizontal="center"/>
    </xf>
    <xf numFmtId="3" fontId="20" fillId="0" borderId="0" xfId="1" applyNumberFormat="1" applyFont="1" applyFill="1" applyBorder="1" applyAlignment="1">
      <alignment horizontal="center"/>
    </xf>
    <xf numFmtId="4" fontId="20" fillId="0" borderId="0" xfId="1" applyNumberFormat="1" applyFont="1" applyFill="1" applyBorder="1" applyAlignment="1">
      <alignment horizontal="center"/>
    </xf>
    <xf numFmtId="0" fontId="23" fillId="0" borderId="0" xfId="1" applyFont="1" applyFill="1" applyBorder="1" applyAlignment="1">
      <alignment vertical="center" wrapText="1"/>
    </xf>
    <xf numFmtId="0" fontId="20" fillId="0" borderId="0" xfId="1" applyNumberFormat="1" applyFont="1" applyFill="1" applyBorder="1" applyAlignment="1">
      <alignment horizontal="center" wrapText="1"/>
    </xf>
    <xf numFmtId="2" fontId="13" fillId="0"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34" fillId="0" borderId="13" xfId="0" applyFont="1" applyFill="1" applyBorder="1" applyAlignment="1">
      <alignment horizontal="center"/>
    </xf>
    <xf numFmtId="0" fontId="34" fillId="0" borderId="26" xfId="0" applyFont="1" applyBorder="1" applyAlignment="1">
      <alignment horizontal="center"/>
    </xf>
    <xf numFmtId="0" fontId="34" fillId="0" borderId="13" xfId="0" applyFont="1" applyBorder="1" applyAlignment="1">
      <alignment horizontal="center"/>
    </xf>
    <xf numFmtId="0" fontId="13" fillId="0" borderId="33" xfId="1" applyFont="1" applyBorder="1" applyAlignment="1">
      <alignment horizontal="center" vertical="distributed"/>
    </xf>
    <xf numFmtId="0" fontId="0" fillId="0" borderId="0" xfId="0"/>
    <xf numFmtId="0" fontId="0" fillId="0" borderId="1" xfId="0" applyBorder="1"/>
    <xf numFmtId="0" fontId="45" fillId="0" borderId="0" xfId="0" applyFont="1" applyBorder="1" applyAlignment="1">
      <alignment horizontal="center" vertical="center" wrapText="1"/>
    </xf>
    <xf numFmtId="0" fontId="45" fillId="0" borderId="0" xfId="0" applyFont="1" applyBorder="1" applyAlignment="1">
      <alignment horizontal="left" vertical="center" wrapText="1"/>
    </xf>
    <xf numFmtId="0" fontId="48"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1" xfId="0" applyFont="1" applyBorder="1" applyAlignment="1">
      <alignment vertical="top" wrapText="1"/>
    </xf>
    <xf numFmtId="0" fontId="47" fillId="0" borderId="1" xfId="0" applyFont="1" applyBorder="1" applyAlignment="1">
      <alignment horizontal="left" vertical="center" wrapText="1"/>
    </xf>
    <xf numFmtId="0" fontId="10" fillId="0" borderId="13" xfId="1" applyFont="1" applyBorder="1" applyAlignment="1">
      <alignment horizontal="center" vertical="center"/>
    </xf>
    <xf numFmtId="0" fontId="1" fillId="0" borderId="13" xfId="1" applyBorder="1"/>
    <xf numFmtId="0" fontId="0" fillId="0" borderId="0" xfId="0" applyAlignment="1">
      <alignment horizontal="center"/>
    </xf>
    <xf numFmtId="0" fontId="13" fillId="0" borderId="26" xfId="0" applyFont="1" applyBorder="1" applyAlignment="1">
      <alignment horizontal="center"/>
    </xf>
    <xf numFmtId="0" fontId="35" fillId="0" borderId="9"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7" xfId="0" applyFont="1" applyBorder="1" applyAlignment="1">
      <alignment vertical="center"/>
    </xf>
    <xf numFmtId="0" fontId="35" fillId="0" borderId="28" xfId="0" applyFont="1" applyBorder="1" applyAlignment="1">
      <alignment vertical="center"/>
    </xf>
    <xf numFmtId="0" fontId="35" fillId="0" borderId="1" xfId="0" applyFont="1" applyBorder="1" applyAlignment="1">
      <alignment horizontal="center" vertical="center" wrapText="1"/>
    </xf>
    <xf numFmtId="0" fontId="35" fillId="0" borderId="1" xfId="0" applyFont="1" applyBorder="1" applyAlignment="1">
      <alignment vertical="center"/>
    </xf>
    <xf numFmtId="0" fontId="35" fillId="0" borderId="1" xfId="0" applyFont="1" applyBorder="1" applyAlignment="1">
      <alignment horizontal="center" vertical="center"/>
    </xf>
    <xf numFmtId="0" fontId="35" fillId="0" borderId="1" xfId="0" applyFont="1" applyFill="1" applyBorder="1" applyAlignment="1">
      <alignment horizontal="center" vertical="center"/>
    </xf>
    <xf numFmtId="0" fontId="35" fillId="0" borderId="1" xfId="0" applyFont="1" applyBorder="1" applyAlignment="1">
      <alignment vertical="center" wrapText="1"/>
    </xf>
    <xf numFmtId="0" fontId="35" fillId="0" borderId="1" xfId="0" applyFont="1" applyFill="1" applyBorder="1" applyAlignment="1">
      <alignment horizontal="center" vertical="center" wrapText="1"/>
    </xf>
    <xf numFmtId="0" fontId="35" fillId="0" borderId="7" xfId="0" applyFont="1" applyBorder="1" applyAlignment="1">
      <alignment vertical="center" wrapText="1"/>
    </xf>
    <xf numFmtId="0" fontId="35" fillId="0" borderId="28" xfId="0" applyFont="1" applyBorder="1" applyAlignment="1">
      <alignment horizontal="left" vertical="center" wrapText="1"/>
    </xf>
    <xf numFmtId="0" fontId="35" fillId="0" borderId="28" xfId="0" applyFont="1" applyBorder="1" applyAlignment="1">
      <alignment vertical="center" wrapText="1"/>
    </xf>
    <xf numFmtId="0" fontId="35" fillId="0" borderId="11" xfId="0" applyFont="1" applyBorder="1" applyAlignment="1">
      <alignment vertical="center" wrapText="1"/>
    </xf>
    <xf numFmtId="0" fontId="35" fillId="0" borderId="53" xfId="0" applyFont="1" applyBorder="1" applyAlignment="1">
      <alignment vertical="center" wrapText="1"/>
    </xf>
    <xf numFmtId="0" fontId="35" fillId="0" borderId="13" xfId="0" applyFont="1" applyBorder="1" applyAlignment="1">
      <alignment horizontal="center" vertical="center" wrapText="1"/>
    </xf>
    <xf numFmtId="0" fontId="35" fillId="0" borderId="13" xfId="0" applyFont="1" applyBorder="1" applyAlignment="1">
      <alignment vertical="center" wrapText="1"/>
    </xf>
    <xf numFmtId="0" fontId="35" fillId="0" borderId="13" xfId="0" applyFont="1" applyFill="1" applyBorder="1" applyAlignment="1">
      <alignment horizontal="center" vertical="center" wrapText="1"/>
    </xf>
    <xf numFmtId="0" fontId="35" fillId="0" borderId="10" xfId="0" applyFont="1" applyBorder="1" applyAlignment="1">
      <alignment vertical="center" wrapText="1"/>
    </xf>
    <xf numFmtId="0" fontId="35" fillId="0" borderId="36" xfId="0" applyFont="1" applyBorder="1" applyAlignment="1">
      <alignment vertical="center"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0" fontId="35" fillId="0" borderId="2" xfId="0" applyFont="1" applyFill="1" applyBorder="1" applyAlignment="1">
      <alignment horizontal="center" vertical="center" wrapText="1"/>
    </xf>
    <xf numFmtId="0" fontId="35" fillId="0" borderId="5" xfId="0" applyFont="1" applyBorder="1" applyAlignment="1">
      <alignment vertical="center" wrapText="1"/>
    </xf>
    <xf numFmtId="0" fontId="35" fillId="0" borderId="15" xfId="0" applyFont="1" applyBorder="1" applyAlignment="1">
      <alignment vertical="center" wrapText="1"/>
    </xf>
    <xf numFmtId="0" fontId="35" fillId="0" borderId="16" xfId="0" applyFont="1" applyBorder="1" applyAlignment="1">
      <alignment horizontal="left" vertical="center" wrapText="1"/>
    </xf>
    <xf numFmtId="0" fontId="35" fillId="0" borderId="16" xfId="0" applyFont="1" applyBorder="1" applyAlignment="1">
      <alignment vertical="center" wrapText="1"/>
    </xf>
    <xf numFmtId="0" fontId="35" fillId="0" borderId="16" xfId="0" applyFont="1" applyBorder="1" applyAlignment="1">
      <alignment horizontal="center" vertical="center" wrapText="1"/>
    </xf>
    <xf numFmtId="0" fontId="1" fillId="0" borderId="4" xfId="2" applyFont="1" applyFill="1" applyBorder="1"/>
    <xf numFmtId="0" fontId="1" fillId="0" borderId="1" xfId="2" applyFont="1" applyFill="1" applyBorder="1" applyAlignment="1">
      <alignment horizontal="center"/>
    </xf>
    <xf numFmtId="0" fontId="1" fillId="0" borderId="4" xfId="2" applyFont="1" applyFill="1" applyBorder="1" applyAlignment="1">
      <alignment horizontal="left"/>
    </xf>
    <xf numFmtId="0" fontId="1" fillId="0" borderId="4" xfId="2" applyFont="1" applyFill="1" applyBorder="1" applyAlignment="1">
      <alignment horizontal="left" wrapText="1"/>
    </xf>
    <xf numFmtId="0" fontId="1" fillId="0" borderId="4" xfId="2" applyFont="1" applyFill="1" applyBorder="1" applyAlignment="1">
      <alignment wrapText="1"/>
    </xf>
    <xf numFmtId="165" fontId="1" fillId="0" borderId="1" xfId="2" applyNumberFormat="1" applyFont="1" applyFill="1" applyBorder="1" applyAlignment="1">
      <alignment horizontal="center"/>
    </xf>
    <xf numFmtId="0" fontId="58" fillId="0" borderId="0" xfId="0" applyFont="1"/>
    <xf numFmtId="0" fontId="54" fillId="0" borderId="0" xfId="0" applyFont="1"/>
    <xf numFmtId="0" fontId="57" fillId="0" borderId="28" xfId="0" applyFont="1" applyBorder="1" applyAlignment="1">
      <alignment horizontal="center" vertical="center"/>
    </xf>
    <xf numFmtId="0" fontId="63" fillId="0" borderId="44" xfId="0" applyFont="1" applyBorder="1" applyAlignment="1">
      <alignment horizontal="left" vertical="center" wrapText="1"/>
    </xf>
    <xf numFmtId="0" fontId="63" fillId="0" borderId="44" xfId="0" applyFont="1" applyBorder="1" applyAlignment="1">
      <alignment horizontal="center" vertical="center"/>
    </xf>
    <xf numFmtId="0" fontId="63" fillId="0" borderId="42" xfId="0" applyFont="1" applyBorder="1" applyAlignment="1">
      <alignment horizontal="center" vertical="center"/>
    </xf>
    <xf numFmtId="0" fontId="1" fillId="0" borderId="26" xfId="2" applyFont="1" applyBorder="1" applyAlignment="1">
      <alignment horizontal="center"/>
    </xf>
    <xf numFmtId="0" fontId="1" fillId="0" borderId="35" xfId="2" applyFont="1" applyFill="1" applyBorder="1" applyAlignment="1">
      <alignment horizontal="center"/>
    </xf>
    <xf numFmtId="0" fontId="64" fillId="0" borderId="5" xfId="0" applyFont="1" applyBorder="1" applyAlignment="1">
      <alignment horizontal="center" vertical="center"/>
    </xf>
    <xf numFmtId="0" fontId="64" fillId="0" borderId="32" xfId="0" applyFont="1" applyBorder="1" applyAlignment="1">
      <alignment horizontal="center" vertical="center"/>
    </xf>
    <xf numFmtId="0" fontId="19" fillId="0" borderId="5" xfId="0" applyFont="1" applyBorder="1" applyAlignment="1">
      <alignment horizontal="center" wrapText="1"/>
    </xf>
    <xf numFmtId="0" fontId="0" fillId="0" borderId="0" xfId="0"/>
    <xf numFmtId="0" fontId="0" fillId="0" borderId="4" xfId="0" applyBorder="1"/>
    <xf numFmtId="0" fontId="71" fillId="0" borderId="4" xfId="1" applyFont="1" applyFill="1" applyBorder="1" applyAlignment="1">
      <alignment horizontal="center" vertical="center" wrapText="1"/>
    </xf>
    <xf numFmtId="0" fontId="71" fillId="0" borderId="1" xfId="1" applyFont="1" applyFill="1" applyBorder="1" applyAlignment="1">
      <alignment horizontal="center" vertical="center" wrapText="1"/>
    </xf>
    <xf numFmtId="164" fontId="71" fillId="0" borderId="1" xfId="1" applyNumberFormat="1" applyFont="1" applyFill="1" applyBorder="1" applyAlignment="1">
      <alignment horizontal="center" vertical="center" wrapText="1"/>
    </xf>
    <xf numFmtId="3" fontId="71" fillId="0" borderId="1" xfId="1" applyNumberFormat="1" applyFont="1" applyFill="1" applyBorder="1" applyAlignment="1">
      <alignment horizontal="center" vertical="center" wrapText="1"/>
    </xf>
    <xf numFmtId="0" fontId="71" fillId="0" borderId="4" xfId="1" applyFont="1" applyBorder="1" applyAlignment="1">
      <alignment horizontal="center" vertical="center" wrapText="1"/>
    </xf>
    <xf numFmtId="0" fontId="71" fillId="2" borderId="4" xfId="1" applyFont="1" applyFill="1" applyBorder="1" applyAlignment="1">
      <alignment horizontal="center" vertical="center" wrapText="1"/>
    </xf>
    <xf numFmtId="0" fontId="71" fillId="2" borderId="1" xfId="1" applyFont="1" applyFill="1" applyBorder="1" applyAlignment="1">
      <alignment horizontal="center" vertical="center" wrapText="1"/>
    </xf>
    <xf numFmtId="0" fontId="71" fillId="0" borderId="1" xfId="1" applyFont="1" applyBorder="1" applyAlignment="1">
      <alignment horizontal="center" vertical="center" wrapText="1"/>
    </xf>
    <xf numFmtId="0" fontId="71" fillId="0" borderId="12" xfId="1" applyFont="1" applyBorder="1" applyAlignment="1">
      <alignment horizontal="center" vertical="center" wrapText="1"/>
    </xf>
    <xf numFmtId="0" fontId="71" fillId="0" borderId="12" xfId="1" applyFont="1" applyFill="1" applyBorder="1" applyAlignment="1">
      <alignment horizontal="center" vertical="center" wrapText="1"/>
    </xf>
    <xf numFmtId="0" fontId="71" fillId="0" borderId="19" xfId="1" applyFont="1" applyFill="1" applyBorder="1" applyAlignment="1">
      <alignment horizontal="center" vertical="center" wrapText="1"/>
    </xf>
    <xf numFmtId="0" fontId="71" fillId="0" borderId="23" xfId="1" applyFont="1" applyFill="1" applyBorder="1" applyAlignment="1">
      <alignment horizontal="center" vertical="center" wrapText="1"/>
    </xf>
    <xf numFmtId="0" fontId="71" fillId="0" borderId="26" xfId="1" applyFont="1" applyFill="1" applyBorder="1" applyAlignment="1">
      <alignment horizontal="center" vertical="center" wrapText="1"/>
    </xf>
    <xf numFmtId="0" fontId="71" fillId="0" borderId="28" xfId="1" applyFont="1" applyFill="1" applyBorder="1" applyAlignment="1">
      <alignment horizontal="center" vertical="center" wrapText="1"/>
    </xf>
    <xf numFmtId="0" fontId="1" fillId="0" borderId="29" xfId="2" applyFont="1" applyBorder="1" applyAlignment="1">
      <alignment horizontal="left"/>
    </xf>
    <xf numFmtId="0" fontId="1" fillId="0" borderId="35" xfId="2" applyFont="1" applyFill="1" applyBorder="1" applyAlignment="1">
      <alignment horizontal="center" vertical="center" wrapText="1"/>
    </xf>
    <xf numFmtId="0" fontId="1" fillId="0" borderId="26" xfId="2" applyFont="1" applyBorder="1" applyAlignment="1">
      <alignment horizontal="center" vertical="center" wrapText="1"/>
    </xf>
    <xf numFmtId="0" fontId="1" fillId="0" borderId="34" xfId="2" applyFont="1" applyBorder="1" applyAlignment="1">
      <alignment horizontal="left" vertical="center" wrapText="1"/>
    </xf>
    <xf numFmtId="0" fontId="0" fillId="0" borderId="0" xfId="0"/>
    <xf numFmtId="0" fontId="59" fillId="0" borderId="0" xfId="0" applyFont="1" applyAlignment="1">
      <alignment horizontal="left" wrapText="1"/>
    </xf>
    <xf numFmtId="0" fontId="63" fillId="0" borderId="2" xfId="0" applyFont="1" applyBorder="1" applyAlignment="1">
      <alignment horizontal="center" vertical="center"/>
    </xf>
    <xf numFmtId="0" fontId="63" fillId="0" borderId="16" xfId="0" applyFont="1" applyBorder="1" applyAlignment="1">
      <alignment horizontal="center" vertical="center" wrapText="1"/>
    </xf>
    <xf numFmtId="9" fontId="63" fillId="0" borderId="2" xfId="0" applyNumberFormat="1" applyFont="1" applyBorder="1" applyAlignment="1">
      <alignment horizontal="center" vertical="center" wrapText="1"/>
    </xf>
    <xf numFmtId="0" fontId="63" fillId="0" borderId="16" xfId="0" applyFont="1" applyBorder="1" applyAlignment="1">
      <alignment horizontal="left" vertical="center" wrapText="1"/>
    </xf>
    <xf numFmtId="0" fontId="0" fillId="0" borderId="32" xfId="0" applyBorder="1"/>
    <xf numFmtId="0" fontId="57" fillId="0" borderId="58" xfId="0" applyFont="1" applyBorder="1" applyAlignment="1">
      <alignment horizontal="center" vertical="center"/>
    </xf>
    <xf numFmtId="0" fontId="63" fillId="0" borderId="1" xfId="0" applyFont="1" applyBorder="1" applyAlignment="1">
      <alignment horizontal="center" vertical="center"/>
    </xf>
    <xf numFmtId="0" fontId="63" fillId="0" borderId="26" xfId="0" applyFont="1" applyBorder="1" applyAlignment="1">
      <alignment horizontal="center" vertical="center" wrapText="1"/>
    </xf>
    <xf numFmtId="9" fontId="63" fillId="0" borderId="1" xfId="0" applyNumberFormat="1" applyFont="1" applyBorder="1" applyAlignment="1">
      <alignment horizontal="center" vertical="center" wrapText="1"/>
    </xf>
    <xf numFmtId="0" fontId="63" fillId="0" borderId="1" xfId="0" applyFont="1" applyBorder="1" applyAlignment="1">
      <alignment horizontal="left" vertical="center" wrapText="1"/>
    </xf>
    <xf numFmtId="0" fontId="0" fillId="0" borderId="46" xfId="0" applyBorder="1"/>
    <xf numFmtId="9" fontId="63" fillId="0" borderId="26" xfId="0" applyNumberFormat="1" applyFont="1" applyBorder="1" applyAlignment="1">
      <alignment horizontal="center" vertical="center" wrapText="1"/>
    </xf>
    <xf numFmtId="0" fontId="63" fillId="0" borderId="1" xfId="0" applyFont="1" applyBorder="1" applyAlignment="1">
      <alignment horizontal="center" vertical="center" wrapText="1"/>
    </xf>
    <xf numFmtId="0" fontId="76" fillId="0" borderId="0" xfId="0" applyFont="1" applyAlignment="1">
      <alignment horizontal="left"/>
    </xf>
    <xf numFmtId="0" fontId="79" fillId="0" borderId="50" xfId="1" applyFont="1" applyBorder="1" applyAlignment="1">
      <alignment horizontal="center"/>
    </xf>
    <xf numFmtId="0" fontId="79" fillId="0" borderId="41" xfId="1" applyFont="1" applyBorder="1" applyAlignment="1">
      <alignment horizontal="center"/>
    </xf>
    <xf numFmtId="0" fontId="10" fillId="0" borderId="63" xfId="1" applyFont="1" applyBorder="1" applyAlignment="1">
      <alignment horizontal="center" vertical="center"/>
    </xf>
    <xf numFmtId="0" fontId="31" fillId="0" borderId="0" xfId="0" applyFont="1" applyAlignment="1"/>
    <xf numFmtId="2" fontId="13" fillId="0" borderId="1" xfId="0" applyNumberFormat="1" applyFont="1" applyBorder="1" applyAlignment="1">
      <alignment horizontal="center"/>
    </xf>
    <xf numFmtId="0" fontId="58" fillId="0" borderId="0" xfId="0" applyFont="1" applyAlignment="1">
      <alignment horizontal="left"/>
    </xf>
    <xf numFmtId="0" fontId="85" fillId="0" borderId="0" xfId="0" applyFont="1" applyAlignment="1">
      <alignment horizontal="left"/>
    </xf>
    <xf numFmtId="0" fontId="57" fillId="0" borderId="29" xfId="0" applyFont="1" applyFill="1" applyBorder="1" applyAlignment="1">
      <alignment horizontal="center" vertical="center"/>
    </xf>
    <xf numFmtId="0" fontId="57" fillId="0" borderId="26" xfId="0" applyFont="1" applyFill="1" applyBorder="1" applyAlignment="1">
      <alignment horizontal="left" vertical="center" wrapText="1"/>
    </xf>
    <xf numFmtId="9" fontId="57" fillId="0" borderId="26" xfId="0" applyNumberFormat="1" applyFont="1" applyFill="1" applyBorder="1" applyAlignment="1">
      <alignment horizontal="center" vertical="center" wrapText="1"/>
    </xf>
    <xf numFmtId="0" fontId="57" fillId="0" borderId="26" xfId="0" applyFont="1" applyFill="1" applyBorder="1" applyAlignment="1">
      <alignment horizontal="center" vertical="center" wrapText="1"/>
    </xf>
    <xf numFmtId="0" fontId="57" fillId="0" borderId="35" xfId="0" applyFont="1" applyFill="1" applyBorder="1" applyAlignment="1">
      <alignment horizontal="center" vertical="center" wrapText="1"/>
    </xf>
    <xf numFmtId="0" fontId="57" fillId="0" borderId="28" xfId="0" applyFont="1" applyFill="1" applyBorder="1" applyAlignment="1">
      <alignment horizontal="center" vertical="center"/>
    </xf>
    <xf numFmtId="0" fontId="57" fillId="0" borderId="1" xfId="0" applyFont="1" applyFill="1" applyBorder="1" applyAlignment="1">
      <alignment horizontal="left" vertical="center" wrapText="1"/>
    </xf>
    <xf numFmtId="9" fontId="57" fillId="0" borderId="1" xfId="0" applyNumberFormat="1" applyFont="1" applyFill="1" applyBorder="1" applyAlignment="1">
      <alignment horizontal="center" vertical="center" wrapText="1"/>
    </xf>
    <xf numFmtId="0" fontId="57" fillId="0" borderId="1"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53" xfId="0" applyFont="1" applyFill="1" applyBorder="1" applyAlignment="1">
      <alignment horizontal="center" vertical="center"/>
    </xf>
    <xf numFmtId="0" fontId="57" fillId="0" borderId="13" xfId="0" applyFont="1" applyFill="1" applyBorder="1" applyAlignment="1">
      <alignment horizontal="left" vertical="center" wrapText="1"/>
    </xf>
    <xf numFmtId="9" fontId="57" fillId="0" borderId="13" xfId="0" applyNumberFormat="1" applyFont="1" applyFill="1" applyBorder="1" applyAlignment="1">
      <alignment horizontal="center" vertical="center" wrapText="1"/>
    </xf>
    <xf numFmtId="0" fontId="57" fillId="0" borderId="13" xfId="0" applyFont="1" applyFill="1" applyBorder="1" applyAlignment="1">
      <alignment horizontal="center" vertical="center"/>
    </xf>
    <xf numFmtId="0" fontId="57" fillId="0" borderId="26" xfId="0" applyFont="1" applyFill="1" applyBorder="1" applyAlignment="1">
      <alignment horizontal="center" vertical="center"/>
    </xf>
    <xf numFmtId="0" fontId="57" fillId="0" borderId="35" xfId="0" applyFont="1" applyFill="1" applyBorder="1" applyAlignment="1">
      <alignment horizontal="center" vertical="center"/>
    </xf>
    <xf numFmtId="0" fontId="57" fillId="0" borderId="28" xfId="0" applyFont="1" applyFill="1" applyBorder="1" applyAlignment="1">
      <alignment horizontal="center"/>
    </xf>
    <xf numFmtId="0" fontId="57" fillId="0" borderId="1" xfId="0" applyFont="1" applyFill="1" applyBorder="1" applyAlignment="1">
      <alignment horizontal="center" vertical="center" wrapText="1"/>
    </xf>
    <xf numFmtId="0" fontId="57" fillId="0" borderId="53" xfId="0" applyFont="1" applyFill="1" applyBorder="1" applyAlignment="1">
      <alignment horizontal="center"/>
    </xf>
    <xf numFmtId="0" fontId="57" fillId="0" borderId="13" xfId="0" applyFont="1" applyFill="1" applyBorder="1" applyAlignment="1">
      <alignment wrapText="1"/>
    </xf>
    <xf numFmtId="0" fontId="57" fillId="0" borderId="26" xfId="0" applyFont="1" applyFill="1" applyBorder="1" applyAlignment="1">
      <alignment vertical="center" wrapText="1"/>
    </xf>
    <xf numFmtId="0" fontId="57" fillId="0" borderId="1" xfId="0" applyFont="1" applyFill="1" applyBorder="1" applyAlignment="1">
      <alignment wrapText="1"/>
    </xf>
    <xf numFmtId="0" fontId="57" fillId="0" borderId="26" xfId="0" applyFont="1" applyFill="1" applyBorder="1" applyAlignment="1">
      <alignment horizontal="left"/>
    </xf>
    <xf numFmtId="9" fontId="57" fillId="0" borderId="26" xfId="0" applyNumberFormat="1" applyFont="1" applyFill="1" applyBorder="1" applyAlignment="1">
      <alignment horizontal="center"/>
    </xf>
    <xf numFmtId="0" fontId="57" fillId="0" borderId="26" xfId="0" applyFont="1" applyFill="1" applyBorder="1" applyAlignment="1">
      <alignment horizontal="center"/>
    </xf>
    <xf numFmtId="0" fontId="57" fillId="0" borderId="35" xfId="0" applyFont="1" applyFill="1" applyBorder="1" applyAlignment="1">
      <alignment horizontal="center"/>
    </xf>
    <xf numFmtId="0" fontId="57" fillId="0" borderId="1" xfId="0" applyFont="1" applyFill="1" applyBorder="1" applyAlignment="1">
      <alignment horizontal="left"/>
    </xf>
    <xf numFmtId="9" fontId="57" fillId="0" borderId="1" xfId="0" applyNumberFormat="1" applyFont="1" applyFill="1" applyBorder="1" applyAlignment="1">
      <alignment horizontal="center"/>
    </xf>
    <xf numFmtId="0" fontId="57" fillId="0" borderId="1" xfId="0" applyFont="1" applyFill="1" applyBorder="1" applyAlignment="1">
      <alignment horizontal="center"/>
    </xf>
    <xf numFmtId="0" fontId="57" fillId="0" borderId="3" xfId="0" applyFont="1" applyFill="1" applyBorder="1" applyAlignment="1">
      <alignment horizontal="center"/>
    </xf>
    <xf numFmtId="0" fontId="57" fillId="0" borderId="13" xfId="0" applyFont="1" applyFill="1" applyBorder="1" applyAlignment="1">
      <alignment horizontal="left"/>
    </xf>
    <xf numFmtId="9" fontId="57" fillId="0" borderId="13" xfId="0" applyNumberFormat="1" applyFont="1" applyFill="1" applyBorder="1" applyAlignment="1">
      <alignment horizontal="center"/>
    </xf>
    <xf numFmtId="0" fontId="57" fillId="0" borderId="13" xfId="0" applyFont="1" applyFill="1" applyBorder="1" applyAlignment="1">
      <alignment horizontal="center"/>
    </xf>
    <xf numFmtId="0" fontId="57" fillId="0" borderId="29" xfId="0" applyFont="1" applyFill="1" applyBorder="1" applyAlignment="1">
      <alignment horizontal="center"/>
    </xf>
    <xf numFmtId="0" fontId="57" fillId="0" borderId="26" xfId="0" applyFont="1" applyFill="1" applyBorder="1"/>
    <xf numFmtId="2" fontId="57" fillId="0" borderId="35" xfId="0" applyNumberFormat="1" applyFont="1" applyFill="1" applyBorder="1" applyAlignment="1">
      <alignment horizontal="center"/>
    </xf>
    <xf numFmtId="0" fontId="57" fillId="0" borderId="36" xfId="0" applyFont="1" applyFill="1" applyBorder="1" applyAlignment="1">
      <alignment horizontal="center"/>
    </xf>
    <xf numFmtId="0" fontId="57" fillId="0" borderId="2" xfId="0" applyFont="1" applyFill="1" applyBorder="1" applyAlignment="1">
      <alignment wrapText="1"/>
    </xf>
    <xf numFmtId="9" fontId="57" fillId="0" borderId="2" xfId="0" applyNumberFormat="1" applyFont="1" applyFill="1" applyBorder="1" applyAlignment="1">
      <alignment horizontal="center"/>
    </xf>
    <xf numFmtId="0" fontId="57" fillId="0" borderId="2" xfId="0" applyFont="1" applyFill="1" applyBorder="1" applyAlignment="1">
      <alignment horizontal="center" wrapText="1"/>
    </xf>
    <xf numFmtId="2" fontId="57" fillId="0" borderId="24" xfId="0" applyNumberFormat="1" applyFont="1" applyFill="1" applyBorder="1" applyAlignment="1">
      <alignment horizontal="center" wrapText="1"/>
    </xf>
    <xf numFmtId="0" fontId="57" fillId="0" borderId="19" xfId="0" applyFont="1" applyFill="1" applyBorder="1" applyAlignment="1">
      <alignment horizontal="center"/>
    </xf>
    <xf numFmtId="0" fontId="57" fillId="0" borderId="23" xfId="0" applyFont="1" applyFill="1" applyBorder="1"/>
    <xf numFmtId="9" fontId="57" fillId="0" borderId="23" xfId="0" applyNumberFormat="1" applyFont="1" applyFill="1" applyBorder="1" applyAlignment="1">
      <alignment horizontal="center"/>
    </xf>
    <xf numFmtId="0" fontId="57" fillId="0" borderId="23" xfId="0" applyFont="1" applyFill="1" applyBorder="1" applyAlignment="1">
      <alignment horizontal="center"/>
    </xf>
    <xf numFmtId="0" fontId="57" fillId="0" borderId="27" xfId="0" applyFont="1" applyFill="1" applyBorder="1" applyAlignment="1">
      <alignment horizontal="center"/>
    </xf>
    <xf numFmtId="0" fontId="57" fillId="0" borderId="1" xfId="0" applyFont="1" applyFill="1" applyBorder="1"/>
    <xf numFmtId="0" fontId="57" fillId="0" borderId="2" xfId="0" applyFont="1" applyFill="1" applyBorder="1"/>
    <xf numFmtId="9" fontId="57" fillId="0" borderId="16" xfId="0" applyNumberFormat="1" applyFont="1" applyFill="1" applyBorder="1" applyAlignment="1">
      <alignment horizontal="center"/>
    </xf>
    <xf numFmtId="0" fontId="57" fillId="0" borderId="2" xfId="0" applyFont="1" applyFill="1" applyBorder="1" applyAlignment="1">
      <alignment horizontal="center"/>
    </xf>
    <xf numFmtId="0" fontId="57" fillId="0" borderId="16" xfId="0" applyFont="1" applyFill="1" applyBorder="1" applyAlignment="1">
      <alignment horizontal="center"/>
    </xf>
    <xf numFmtId="0" fontId="0" fillId="0" borderId="0" xfId="0"/>
    <xf numFmtId="0" fontId="0" fillId="0" borderId="12" xfId="0" applyBorder="1"/>
    <xf numFmtId="0" fontId="71" fillId="0" borderId="23" xfId="5" applyNumberFormat="1" applyFont="1" applyFill="1" applyBorder="1" applyAlignment="1">
      <alignment horizontal="center" vertical="center" wrapText="1"/>
    </xf>
    <xf numFmtId="0" fontId="71" fillId="0" borderId="23" xfId="0" applyFont="1" applyBorder="1" applyAlignment="1">
      <alignment horizontal="center" vertical="center" wrapText="1"/>
    </xf>
    <xf numFmtId="0" fontId="72" fillId="0" borderId="23" xfId="0" applyFont="1" applyBorder="1" applyAlignment="1">
      <alignment horizontal="center" vertical="center"/>
    </xf>
    <xf numFmtId="1" fontId="72" fillId="0" borderId="27" xfId="0" applyNumberFormat="1" applyFont="1" applyBorder="1" applyAlignment="1">
      <alignment horizontal="center" vertical="center"/>
    </xf>
    <xf numFmtId="0" fontId="71" fillId="0" borderId="28" xfId="1" applyFont="1" applyBorder="1" applyAlignment="1">
      <alignment horizontal="center" vertical="center" wrapText="1"/>
    </xf>
    <xf numFmtId="0" fontId="71" fillId="0" borderId="1" xfId="1" applyNumberFormat="1" applyFont="1" applyFill="1" applyBorder="1" applyAlignment="1">
      <alignment horizontal="center" vertical="center" wrapText="1"/>
    </xf>
    <xf numFmtId="0" fontId="71" fillId="0" borderId="34" xfId="1" applyFont="1" applyFill="1" applyBorder="1" applyAlignment="1">
      <alignment horizontal="center" vertical="center" wrapText="1"/>
    </xf>
    <xf numFmtId="1" fontId="71" fillId="0" borderId="35" xfId="1" applyNumberFormat="1" applyFont="1" applyFill="1" applyBorder="1" applyAlignment="1">
      <alignment horizontal="center" vertical="center" wrapText="1"/>
    </xf>
    <xf numFmtId="0" fontId="71" fillId="0" borderId="1" xfId="1" applyNumberFormat="1" applyFont="1" applyBorder="1" applyAlignment="1">
      <alignment horizontal="center" vertical="center" wrapText="1"/>
    </xf>
    <xf numFmtId="1" fontId="71" fillId="0" borderId="3" xfId="1" applyNumberFormat="1" applyFont="1" applyFill="1" applyBorder="1" applyAlignment="1">
      <alignment horizontal="center" vertical="center" wrapText="1"/>
    </xf>
    <xf numFmtId="0" fontId="71" fillId="2" borderId="28" xfId="1" applyFont="1" applyFill="1" applyBorder="1" applyAlignment="1">
      <alignment horizontal="center" vertical="center" wrapText="1"/>
    </xf>
    <xf numFmtId="0" fontId="71" fillId="2" borderId="1" xfId="1" applyNumberFormat="1" applyFont="1" applyFill="1" applyBorder="1" applyAlignment="1">
      <alignment horizontal="center" vertical="center" wrapText="1"/>
    </xf>
    <xf numFmtId="0" fontId="71" fillId="0" borderId="13" xfId="1" applyFont="1" applyBorder="1" applyAlignment="1">
      <alignment horizontal="center" vertical="center" wrapText="1"/>
    </xf>
    <xf numFmtId="0" fontId="71" fillId="0" borderId="53" xfId="1" applyFont="1" applyBorder="1" applyAlignment="1">
      <alignment horizontal="center" vertical="center" wrapText="1"/>
    </xf>
    <xf numFmtId="0" fontId="71" fillId="0" borderId="13" xfId="1" applyNumberFormat="1" applyFont="1" applyBorder="1" applyAlignment="1">
      <alignment horizontal="center" vertical="center" wrapText="1"/>
    </xf>
    <xf numFmtId="0" fontId="0" fillId="0" borderId="63" xfId="0" applyBorder="1"/>
    <xf numFmtId="0" fontId="71" fillId="0" borderId="13" xfId="1" applyFont="1" applyFill="1" applyBorder="1" applyAlignment="1">
      <alignment horizontal="center" vertical="center" wrapText="1"/>
    </xf>
    <xf numFmtId="1" fontId="71" fillId="0" borderId="14" xfId="1" applyNumberFormat="1" applyFont="1" applyFill="1" applyBorder="1" applyAlignment="1">
      <alignment horizontal="center" vertical="center" wrapText="1"/>
    </xf>
    <xf numFmtId="0" fontId="71" fillId="0" borderId="31" xfId="1" applyNumberFormat="1" applyFont="1" applyBorder="1" applyAlignment="1">
      <alignment horizontal="center" vertical="center" wrapText="1"/>
    </xf>
    <xf numFmtId="0" fontId="71" fillId="0" borderId="47" xfId="1" applyNumberFormat="1" applyFont="1" applyBorder="1" applyAlignment="1">
      <alignment horizontal="center" vertical="center" wrapText="1"/>
    </xf>
    <xf numFmtId="0" fontId="0" fillId="0" borderId="13" xfId="0" applyBorder="1"/>
    <xf numFmtId="0" fontId="71" fillId="0" borderId="29" xfId="0" applyFont="1" applyBorder="1" applyAlignment="1">
      <alignment horizontal="center" vertical="center" wrapText="1"/>
    </xf>
    <xf numFmtId="0" fontId="72" fillId="0" borderId="26" xfId="0" applyFont="1" applyBorder="1" applyAlignment="1">
      <alignment horizontal="center" vertical="center"/>
    </xf>
    <xf numFmtId="0" fontId="72" fillId="0" borderId="30" xfId="0" applyNumberFormat="1" applyFont="1" applyBorder="1" applyAlignment="1">
      <alignment horizontal="center" vertical="center"/>
    </xf>
    <xf numFmtId="0" fontId="72" fillId="0" borderId="26" xfId="0" applyNumberFormat="1" applyFont="1" applyBorder="1" applyAlignment="1">
      <alignment horizontal="center" vertical="center"/>
    </xf>
    <xf numFmtId="0" fontId="71" fillId="0" borderId="36" xfId="0" applyFont="1" applyBorder="1" applyAlignment="1">
      <alignment horizontal="center" vertical="center" wrapText="1"/>
    </xf>
    <xf numFmtId="0" fontId="72" fillId="0" borderId="2" xfId="0" applyFont="1" applyBorder="1" applyAlignment="1">
      <alignment horizontal="center" vertical="center"/>
    </xf>
    <xf numFmtId="0" fontId="72" fillId="0" borderId="2" xfId="0" applyNumberFormat="1" applyFont="1" applyBorder="1" applyAlignment="1">
      <alignment horizontal="center" vertical="center"/>
    </xf>
    <xf numFmtId="0" fontId="71" fillId="0" borderId="2" xfId="1" applyFont="1" applyBorder="1" applyAlignment="1">
      <alignment horizontal="center" vertical="center" wrapText="1"/>
    </xf>
    <xf numFmtId="0" fontId="71" fillId="0" borderId="2" xfId="1" applyFont="1" applyFill="1" applyBorder="1" applyAlignment="1">
      <alignment horizontal="center" vertical="center" wrapText="1"/>
    </xf>
    <xf numFmtId="1" fontId="71" fillId="0" borderId="24" xfId="1" applyNumberFormat="1" applyFont="1" applyFill="1" applyBorder="1" applyAlignment="1">
      <alignment horizontal="center" vertical="center" wrapText="1"/>
    </xf>
    <xf numFmtId="0" fontId="71" fillId="0" borderId="0" xfId="0" applyFont="1" applyBorder="1" applyAlignment="1">
      <alignment horizontal="center" vertical="center" wrapText="1"/>
    </xf>
    <xf numFmtId="0" fontId="72" fillId="0" borderId="0" xfId="0" applyFont="1" applyBorder="1" applyAlignment="1">
      <alignment horizontal="center" vertical="center"/>
    </xf>
    <xf numFmtId="0" fontId="72" fillId="0" borderId="0" xfId="0" applyNumberFormat="1" applyFont="1" applyBorder="1" applyAlignment="1">
      <alignment horizontal="center" vertical="center"/>
    </xf>
    <xf numFmtId="0" fontId="71" fillId="0" borderId="0" xfId="1" applyFont="1" applyBorder="1" applyAlignment="1">
      <alignment horizontal="center" vertical="center" wrapText="1"/>
    </xf>
    <xf numFmtId="0" fontId="71" fillId="0" borderId="0" xfId="1" applyFont="1" applyFill="1" applyBorder="1" applyAlignment="1">
      <alignment horizontal="center" vertical="center" wrapText="1"/>
    </xf>
    <xf numFmtId="1" fontId="71" fillId="0" borderId="0" xfId="1" applyNumberFormat="1" applyFont="1" applyFill="1" applyBorder="1" applyAlignment="1">
      <alignment horizontal="center" vertical="center" wrapText="1"/>
    </xf>
    <xf numFmtId="0" fontId="22" fillId="0" borderId="63" xfId="0" applyFont="1" applyFill="1" applyBorder="1" applyAlignment="1">
      <alignment horizontal="center"/>
    </xf>
    <xf numFmtId="4" fontId="71" fillId="0" borderId="23" xfId="1" applyNumberFormat="1" applyFont="1" applyFill="1" applyBorder="1" applyAlignment="1">
      <alignment horizontal="center" vertical="center" wrapText="1"/>
    </xf>
    <xf numFmtId="4" fontId="71" fillId="0" borderId="1" xfId="1" applyNumberFormat="1" applyFont="1" applyFill="1" applyBorder="1" applyAlignment="1">
      <alignment horizontal="center" vertical="center" wrapText="1"/>
    </xf>
    <xf numFmtId="3" fontId="71" fillId="0" borderId="3" xfId="1" applyNumberFormat="1" applyFont="1" applyFill="1" applyBorder="1" applyAlignment="1">
      <alignment horizontal="center" vertical="center" wrapText="1"/>
    </xf>
    <xf numFmtId="0" fontId="67" fillId="0" borderId="28" xfId="1" applyFont="1" applyFill="1" applyBorder="1" applyAlignment="1">
      <alignment horizontal="center" vertical="center" wrapText="1"/>
    </xf>
    <xf numFmtId="0" fontId="71" fillId="0" borderId="36" xfId="1" applyFont="1" applyFill="1" applyBorder="1" applyAlignment="1">
      <alignment horizontal="center" vertical="center" wrapText="1"/>
    </xf>
    <xf numFmtId="3" fontId="71" fillId="0" borderId="2" xfId="1" applyNumberFormat="1" applyFont="1" applyFill="1" applyBorder="1" applyAlignment="1">
      <alignment horizontal="center" vertical="center" wrapText="1"/>
    </xf>
    <xf numFmtId="4" fontId="71" fillId="0" borderId="2" xfId="1" applyNumberFormat="1" applyFont="1" applyFill="1" applyBorder="1" applyAlignment="1">
      <alignment horizontal="center" vertical="center" wrapText="1"/>
    </xf>
    <xf numFmtId="3" fontId="71" fillId="0" borderId="24" xfId="1" applyNumberFormat="1" applyFont="1" applyFill="1" applyBorder="1" applyAlignment="1">
      <alignment horizontal="center" vertical="center" wrapText="1"/>
    </xf>
    <xf numFmtId="0" fontId="71" fillId="0" borderId="52" xfId="1" applyFont="1" applyBorder="1" applyAlignment="1">
      <alignment horizontal="center" vertical="center" wrapText="1"/>
    </xf>
    <xf numFmtId="0" fontId="70" fillId="0" borderId="44" xfId="1" applyFont="1" applyFill="1" applyBorder="1" applyAlignment="1">
      <alignment horizontal="center" vertical="center" wrapText="1"/>
    </xf>
    <xf numFmtId="164" fontId="70" fillId="0" borderId="44" xfId="1" applyNumberFormat="1" applyFont="1" applyFill="1" applyBorder="1" applyAlignment="1">
      <alignment horizontal="center" vertical="center" wrapText="1"/>
    </xf>
    <xf numFmtId="3" fontId="70" fillId="0" borderId="44" xfId="1" applyNumberFormat="1" applyFont="1" applyFill="1" applyBorder="1" applyAlignment="1">
      <alignment horizontal="center" vertical="center" wrapText="1"/>
    </xf>
    <xf numFmtId="4" fontId="70" fillId="0" borderId="44" xfId="1" applyNumberFormat="1" applyFont="1" applyFill="1" applyBorder="1" applyAlignment="1">
      <alignment horizontal="center" vertical="center" wrapText="1"/>
    </xf>
    <xf numFmtId="4" fontId="70" fillId="0" borderId="42" xfId="1" applyNumberFormat="1" applyFont="1" applyFill="1" applyBorder="1" applyAlignment="1">
      <alignment horizontal="center" vertical="center" wrapText="1"/>
    </xf>
    <xf numFmtId="165" fontId="71" fillId="0" borderId="23" xfId="1" applyNumberFormat="1" applyFont="1" applyFill="1" applyBorder="1" applyAlignment="1">
      <alignment horizontal="center" vertical="center"/>
    </xf>
    <xf numFmtId="3" fontId="71" fillId="0" borderId="23" xfId="1" applyNumberFormat="1" applyFont="1" applyFill="1" applyBorder="1" applyAlignment="1">
      <alignment horizontal="center" vertical="center"/>
    </xf>
    <xf numFmtId="3" fontId="71" fillId="0" borderId="27" xfId="1" applyNumberFormat="1" applyFont="1" applyFill="1" applyBorder="1" applyAlignment="1">
      <alignment horizontal="center" vertical="center"/>
    </xf>
    <xf numFmtId="0" fontId="85" fillId="0" borderId="28" xfId="0" applyFont="1" applyFill="1" applyBorder="1" applyAlignment="1">
      <alignment horizontal="center" vertical="center"/>
    </xf>
    <xf numFmtId="0" fontId="85" fillId="0" borderId="1" xfId="0" applyFont="1" applyFill="1" applyBorder="1" applyAlignment="1">
      <alignment horizontal="center" vertical="center"/>
    </xf>
    <xf numFmtId="0" fontId="85" fillId="0" borderId="3" xfId="0" applyFont="1" applyFill="1" applyBorder="1" applyAlignment="1">
      <alignment horizontal="center" vertical="center"/>
    </xf>
    <xf numFmtId="0" fontId="85" fillId="0" borderId="36" xfId="0" applyFont="1" applyFill="1" applyBorder="1" applyAlignment="1">
      <alignment horizontal="center" vertical="center"/>
    </xf>
    <xf numFmtId="0" fontId="85" fillId="0" borderId="2" xfId="0" applyFont="1" applyFill="1" applyBorder="1" applyAlignment="1">
      <alignment horizontal="center" vertical="center"/>
    </xf>
    <xf numFmtId="0" fontId="85" fillId="0" borderId="24" xfId="0" applyFont="1" applyFill="1" applyBorder="1" applyAlignment="1">
      <alignment horizontal="center" vertical="center"/>
    </xf>
    <xf numFmtId="0" fontId="0" fillId="0" borderId="0" xfId="0"/>
    <xf numFmtId="0" fontId="74" fillId="0" borderId="7" xfId="0" applyFont="1" applyBorder="1" applyAlignment="1">
      <alignment wrapText="1"/>
    </xf>
    <xf numFmtId="0" fontId="92" fillId="0" borderId="40" xfId="1" applyFont="1" applyFill="1" applyBorder="1" applyAlignment="1">
      <alignment horizontal="center" wrapText="1"/>
    </xf>
    <xf numFmtId="164" fontId="92" fillId="0" borderId="23" xfId="1" applyNumberFormat="1" applyFont="1" applyFill="1" applyBorder="1" applyAlignment="1">
      <alignment horizontal="center" wrapText="1"/>
    </xf>
    <xf numFmtId="3" fontId="92" fillId="0" borderId="23" xfId="1" applyNumberFormat="1" applyFont="1" applyFill="1" applyBorder="1" applyAlignment="1">
      <alignment horizontal="center" wrapText="1"/>
    </xf>
    <xf numFmtId="4" fontId="92" fillId="0" borderId="23" xfId="1" applyNumberFormat="1" applyFont="1" applyFill="1" applyBorder="1" applyAlignment="1">
      <alignment horizontal="center" wrapText="1"/>
    </xf>
    <xf numFmtId="4" fontId="92" fillId="0" borderId="27" xfId="1" applyNumberFormat="1" applyFont="1" applyFill="1" applyBorder="1" applyAlignment="1">
      <alignment horizontal="center" wrapText="1"/>
    </xf>
    <xf numFmtId="0" fontId="92" fillId="0" borderId="1" xfId="1" applyFont="1" applyFill="1" applyBorder="1" applyAlignment="1">
      <alignment horizontal="center" wrapText="1"/>
    </xf>
    <xf numFmtId="164" fontId="92" fillId="0" borderId="1" xfId="1" applyNumberFormat="1" applyFont="1" applyFill="1" applyBorder="1" applyAlignment="1">
      <alignment horizontal="center" wrapText="1"/>
    </xf>
    <xf numFmtId="3" fontId="92" fillId="0" borderId="1" xfId="1" applyNumberFormat="1" applyFont="1" applyFill="1" applyBorder="1" applyAlignment="1">
      <alignment horizontal="center" wrapText="1"/>
    </xf>
    <xf numFmtId="0" fontId="92" fillId="0" borderId="26" xfId="1" applyFont="1" applyFill="1" applyBorder="1" applyAlignment="1">
      <alignment horizontal="center" wrapText="1"/>
    </xf>
    <xf numFmtId="164" fontId="92" fillId="0" borderId="26" xfId="1" applyNumberFormat="1" applyFont="1" applyFill="1" applyBorder="1" applyAlignment="1">
      <alignment horizontal="center" wrapText="1"/>
    </xf>
    <xf numFmtId="3" fontId="92" fillId="0" borderId="26" xfId="1" applyNumberFormat="1" applyFont="1" applyFill="1" applyBorder="1" applyAlignment="1">
      <alignment horizontal="center" wrapText="1"/>
    </xf>
    <xf numFmtId="0" fontId="92" fillId="0" borderId="34" xfId="1" applyFont="1" applyFill="1" applyBorder="1" applyAlignment="1">
      <alignment horizontal="center" vertical="center" wrapText="1"/>
    </xf>
    <xf numFmtId="0" fontId="92" fillId="0" borderId="4" xfId="1" applyFont="1" applyFill="1" applyBorder="1" applyAlignment="1">
      <alignment horizontal="center" vertical="center" wrapText="1"/>
    </xf>
    <xf numFmtId="0" fontId="92" fillId="0" borderId="6" xfId="1" applyFont="1" applyFill="1" applyBorder="1" applyAlignment="1">
      <alignment horizontal="center" vertical="center" wrapText="1"/>
    </xf>
    <xf numFmtId="0" fontId="92" fillId="0" borderId="2" xfId="1" applyFont="1" applyFill="1" applyBorder="1" applyAlignment="1">
      <alignment horizontal="center" wrapText="1"/>
    </xf>
    <xf numFmtId="164" fontId="92" fillId="0" borderId="2" xfId="1" applyNumberFormat="1" applyFont="1" applyFill="1" applyBorder="1" applyAlignment="1">
      <alignment horizontal="center" wrapText="1"/>
    </xf>
    <xf numFmtId="3" fontId="92" fillId="0" borderId="2" xfId="1" applyNumberFormat="1" applyFont="1" applyFill="1" applyBorder="1" applyAlignment="1">
      <alignment horizontal="center" wrapText="1"/>
    </xf>
    <xf numFmtId="4" fontId="92" fillId="0" borderId="2" xfId="1" applyNumberFormat="1" applyFont="1" applyFill="1" applyBorder="1" applyAlignment="1">
      <alignment horizontal="center" wrapText="1"/>
    </xf>
    <xf numFmtId="4" fontId="92" fillId="0" borderId="24" xfId="1" applyNumberFormat="1" applyFont="1" applyFill="1" applyBorder="1" applyAlignment="1">
      <alignment horizontal="center" wrapText="1"/>
    </xf>
    <xf numFmtId="0" fontId="72" fillId="0" borderId="9" xfId="1" applyFont="1" applyFill="1" applyBorder="1" applyAlignment="1">
      <alignment horizontal="center" vertical="center" wrapText="1"/>
    </xf>
    <xf numFmtId="0" fontId="42" fillId="0" borderId="34" xfId="1" applyFont="1" applyFill="1" applyBorder="1" applyAlignment="1">
      <alignment horizontal="center" wrapText="1"/>
    </xf>
    <xf numFmtId="0" fontId="42" fillId="0" borderId="34" xfId="1" applyFont="1" applyFill="1" applyBorder="1" applyAlignment="1">
      <alignment horizontal="center" vertical="center" wrapText="1"/>
    </xf>
    <xf numFmtId="0" fontId="72" fillId="0" borderId="7" xfId="1" applyFont="1" applyFill="1" applyBorder="1" applyAlignment="1">
      <alignment horizontal="center" vertical="center" wrapText="1"/>
    </xf>
    <xf numFmtId="0" fontId="35" fillId="0" borderId="4" xfId="1" applyFont="1" applyFill="1" applyBorder="1" applyAlignment="1">
      <alignment horizontal="center" vertical="center" wrapText="1"/>
    </xf>
    <xf numFmtId="0" fontId="42" fillId="0" borderId="1" xfId="1" applyFont="1" applyFill="1" applyBorder="1" applyAlignment="1">
      <alignment horizontal="center" wrapText="1"/>
    </xf>
    <xf numFmtId="0" fontId="42" fillId="0" borderId="26" xfId="1" applyFont="1" applyFill="1" applyBorder="1" applyAlignment="1">
      <alignment horizontal="center" wrapText="1"/>
    </xf>
    <xf numFmtId="2" fontId="42" fillId="0" borderId="3" xfId="1" applyNumberFormat="1" applyFont="1" applyFill="1" applyBorder="1" applyAlignment="1">
      <alignment horizontal="center" wrapText="1"/>
    </xf>
    <xf numFmtId="0" fontId="35" fillId="0" borderId="34" xfId="1" applyFont="1" applyFill="1" applyBorder="1" applyAlignment="1">
      <alignment horizontal="center" vertical="center" wrapText="1"/>
    </xf>
    <xf numFmtId="0" fontId="92" fillId="0" borderId="12" xfId="1" applyFont="1" applyFill="1" applyBorder="1" applyAlignment="1">
      <alignment horizontal="center" vertical="center" wrapText="1"/>
    </xf>
    <xf numFmtId="164" fontId="92" fillId="0" borderId="22" xfId="1" applyNumberFormat="1" applyFont="1" applyFill="1" applyBorder="1" applyAlignment="1">
      <alignment horizontal="center" wrapText="1"/>
    </xf>
    <xf numFmtId="164" fontId="92" fillId="0" borderId="13" xfId="1" applyNumberFormat="1" applyFont="1" applyFill="1" applyBorder="1" applyAlignment="1">
      <alignment horizontal="center" wrapText="1"/>
    </xf>
    <xf numFmtId="3" fontId="92" fillId="0" borderId="22" xfId="1" applyNumberFormat="1" applyFont="1" applyFill="1" applyBorder="1" applyAlignment="1">
      <alignment horizontal="center" wrapText="1"/>
    </xf>
    <xf numFmtId="0" fontId="64" fillId="0" borderId="0" xfId="0" applyFont="1" applyBorder="1" applyAlignment="1">
      <alignment horizontal="center" vertical="center"/>
    </xf>
    <xf numFmtId="0" fontId="71" fillId="0" borderId="0" xfId="1" applyFont="1" applyBorder="1" applyAlignment="1">
      <alignment horizontal="center" wrapText="1"/>
    </xf>
    <xf numFmtId="164" fontId="71" fillId="0" borderId="0" xfId="1" applyNumberFormat="1" applyFont="1" applyFill="1" applyBorder="1" applyAlignment="1">
      <alignment horizontal="center" vertical="center" wrapText="1"/>
    </xf>
    <xf numFmtId="3" fontId="71" fillId="0" borderId="0" xfId="1" applyNumberFormat="1" applyFont="1" applyFill="1" applyBorder="1" applyAlignment="1">
      <alignment horizontal="center" vertical="center" wrapText="1"/>
    </xf>
    <xf numFmtId="4" fontId="71" fillId="0" borderId="0" xfId="1" applyNumberFormat="1" applyFont="1" applyFill="1" applyBorder="1" applyAlignment="1">
      <alignment horizontal="center" wrapText="1"/>
    </xf>
    <xf numFmtId="4" fontId="71" fillId="0" borderId="0" xfId="1" applyNumberFormat="1" applyFont="1" applyFill="1" applyBorder="1" applyAlignment="1">
      <alignment horizontal="center" vertical="center" wrapText="1"/>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2" fontId="41" fillId="0" borderId="0" xfId="0" applyNumberFormat="1" applyFont="1" applyFill="1" applyBorder="1" applyAlignment="1">
      <alignment horizontal="center" vertical="center"/>
    </xf>
    <xf numFmtId="2" fontId="47" fillId="0" borderId="0"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1" fontId="41" fillId="0" borderId="1"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0" fillId="0" borderId="0" xfId="0"/>
    <xf numFmtId="0" fontId="1" fillId="0" borderId="34" xfId="2" applyFont="1" applyBorder="1" applyAlignment="1">
      <alignment horizontal="left"/>
    </xf>
    <xf numFmtId="2" fontId="63" fillId="0" borderId="3" xfId="0" applyNumberFormat="1" applyFont="1" applyFill="1" applyBorder="1" applyAlignment="1">
      <alignment horizontal="center" vertical="center" wrapText="1"/>
    </xf>
    <xf numFmtId="2" fontId="63" fillId="0" borderId="35" xfId="0" applyNumberFormat="1" applyFont="1" applyFill="1" applyBorder="1" applyAlignment="1">
      <alignment horizontal="center" vertical="center" wrapText="1"/>
    </xf>
    <xf numFmtId="2" fontId="63" fillId="0" borderId="3" xfId="0" applyNumberFormat="1" applyFont="1" applyFill="1" applyBorder="1" applyAlignment="1">
      <alignment horizontal="center" vertical="center"/>
    </xf>
    <xf numFmtId="2" fontId="63" fillId="0" borderId="24" xfId="0" applyNumberFormat="1" applyFont="1" applyFill="1" applyBorder="1" applyAlignment="1">
      <alignment horizontal="center" vertical="center"/>
    </xf>
    <xf numFmtId="0" fontId="92" fillId="0" borderId="23" xfId="1" applyFont="1" applyFill="1" applyBorder="1" applyAlignment="1">
      <alignment horizontal="center" wrapText="1"/>
    </xf>
    <xf numFmtId="0" fontId="66" fillId="0" borderId="20" xfId="0" applyFont="1" applyBorder="1" applyAlignment="1">
      <alignment horizontal="center" vertical="center" wrapText="1"/>
    </xf>
    <xf numFmtId="0" fontId="0" fillId="0" borderId="0" xfId="0"/>
    <xf numFmtId="0" fontId="31" fillId="0" borderId="0" xfId="1" applyFont="1" applyAlignment="1">
      <alignment horizontal="center"/>
    </xf>
    <xf numFmtId="0" fontId="13" fillId="0" borderId="1" xfId="0" applyFont="1" applyBorder="1" applyAlignment="1">
      <alignment horizontal="center"/>
    </xf>
    <xf numFmtId="0" fontId="0" fillId="0" borderId="0" xfId="0"/>
    <xf numFmtId="0" fontId="19" fillId="0" borderId="0" xfId="1" applyFont="1" applyFill="1" applyBorder="1" applyAlignment="1">
      <alignment horizontal="center" vertical="center" wrapText="1"/>
    </xf>
    <xf numFmtId="0" fontId="19" fillId="0" borderId="0" xfId="1" applyFont="1" applyFill="1" applyBorder="1" applyAlignment="1">
      <alignment horizontal="center" wrapText="1"/>
    </xf>
    <xf numFmtId="0" fontId="19" fillId="0" borderId="0" xfId="1" applyFont="1" applyFill="1" applyBorder="1" applyAlignment="1">
      <alignment horizontal="center"/>
    </xf>
    <xf numFmtId="0" fontId="5" fillId="0" borderId="0" xfId="1" applyFont="1" applyFill="1" applyBorder="1" applyAlignment="1">
      <alignment horizontal="center" vertical="center" wrapText="1"/>
    </xf>
    <xf numFmtId="0" fontId="41" fillId="0" borderId="1" xfId="0" applyFont="1" applyBorder="1" applyAlignment="1">
      <alignment horizontal="center" vertical="center"/>
    </xf>
    <xf numFmtId="0" fontId="19" fillId="0" borderId="0" xfId="0" applyFont="1" applyFill="1" applyBorder="1" applyAlignment="1">
      <alignment horizontal="center" vertical="center" wrapText="1"/>
    </xf>
    <xf numFmtId="0" fontId="33" fillId="0" borderId="0" xfId="0" applyFont="1" applyBorder="1" applyAlignment="1">
      <alignment horizontal="left" vertical="center"/>
    </xf>
    <xf numFmtId="0" fontId="41" fillId="0" borderId="1" xfId="0" applyFont="1" applyFill="1" applyBorder="1" applyAlignment="1">
      <alignment horizontal="center" vertical="center"/>
    </xf>
    <xf numFmtId="0" fontId="0" fillId="0" borderId="0" xfId="0"/>
    <xf numFmtId="0" fontId="59" fillId="0" borderId="0" xfId="0" applyFont="1" applyAlignment="1">
      <alignment horizontal="left" wrapText="1"/>
    </xf>
    <xf numFmtId="0" fontId="63" fillId="0" borderId="52" xfId="0" applyFont="1" applyBorder="1" applyAlignment="1">
      <alignment horizontal="center" vertical="center" wrapText="1"/>
    </xf>
    <xf numFmtId="0" fontId="41" fillId="0" borderId="1" xfId="0" applyFont="1" applyBorder="1" applyAlignment="1">
      <alignment horizontal="center" vertical="center"/>
    </xf>
    <xf numFmtId="0" fontId="41" fillId="0" borderId="1" xfId="0" applyFont="1" applyFill="1" applyBorder="1" applyAlignment="1">
      <alignment horizontal="center" vertical="center"/>
    </xf>
    <xf numFmtId="0" fontId="47" fillId="0" borderId="1" xfId="0" applyFont="1" applyFill="1" applyBorder="1" applyAlignment="1">
      <alignment horizontal="left" vertical="center" wrapText="1"/>
    </xf>
    <xf numFmtId="2" fontId="57" fillId="0" borderId="35" xfId="0" applyNumberFormat="1" applyFont="1" applyFill="1" applyBorder="1" applyAlignment="1">
      <alignment horizontal="center" vertical="center" wrapText="1"/>
    </xf>
    <xf numFmtId="2" fontId="57" fillId="0" borderId="3" xfId="0" applyNumberFormat="1" applyFont="1" applyFill="1" applyBorder="1" applyAlignment="1">
      <alignment horizontal="center" vertical="center"/>
    </xf>
    <xf numFmtId="2" fontId="57" fillId="0" borderId="35" xfId="0" applyNumberFormat="1" applyFont="1" applyFill="1" applyBorder="1" applyAlignment="1">
      <alignment horizontal="center" vertical="center"/>
    </xf>
    <xf numFmtId="2" fontId="57" fillId="0" borderId="14" xfId="0" applyNumberFormat="1" applyFont="1" applyFill="1" applyBorder="1" applyAlignment="1">
      <alignment horizontal="center" vertical="center"/>
    </xf>
    <xf numFmtId="0" fontId="0" fillId="0" borderId="0" xfId="0"/>
    <xf numFmtId="0" fontId="4" fillId="0" borderId="0" xfId="0" applyFont="1" applyAlignment="1">
      <alignment horizontal="center"/>
    </xf>
    <xf numFmtId="0" fontId="0" fillId="0" borderId="0" xfId="0"/>
    <xf numFmtId="0" fontId="75" fillId="0" borderId="0" xfId="0" applyFont="1" applyAlignment="1">
      <alignment wrapText="1"/>
    </xf>
    <xf numFmtId="0" fontId="94" fillId="0" borderId="0" xfId="0" applyFont="1"/>
    <xf numFmtId="0" fontId="57" fillId="0" borderId="29" xfId="0" applyFont="1" applyBorder="1" applyAlignment="1">
      <alignment horizontal="center" vertical="center"/>
    </xf>
    <xf numFmtId="0" fontId="0" fillId="0" borderId="55" xfId="0" applyBorder="1"/>
    <xf numFmtId="0" fontId="63" fillId="0" borderId="26" xfId="0" applyFont="1" applyBorder="1" applyAlignment="1">
      <alignment horizontal="left" vertical="center" wrapText="1"/>
    </xf>
    <xf numFmtId="2" fontId="63" fillId="0" borderId="26" xfId="0" applyNumberFormat="1" applyFont="1" applyFill="1" applyBorder="1" applyAlignment="1">
      <alignment horizontal="center" vertical="center" wrapText="1"/>
    </xf>
    <xf numFmtId="0" fontId="63" fillId="0" borderId="1" xfId="0" applyFont="1" applyBorder="1" applyAlignment="1">
      <alignment wrapText="1"/>
    </xf>
    <xf numFmtId="0" fontId="69" fillId="0" borderId="0" xfId="0" applyFont="1"/>
    <xf numFmtId="0" fontId="59" fillId="0" borderId="5" xfId="0" applyFont="1" applyBorder="1" applyAlignment="1"/>
    <xf numFmtId="0" fontId="92" fillId="0" borderId="4" xfId="1" applyFont="1" applyFill="1" applyBorder="1" applyAlignment="1">
      <alignment horizontal="center" wrapText="1"/>
    </xf>
    <xf numFmtId="0" fontId="92" fillId="0" borderId="4" xfId="1" applyFont="1" applyBorder="1" applyAlignment="1">
      <alignment horizontal="center" wrapText="1"/>
    </xf>
    <xf numFmtId="0" fontId="92" fillId="0" borderId="1" xfId="1" applyFont="1" applyBorder="1" applyAlignment="1">
      <alignment horizontal="center" wrapText="1"/>
    </xf>
    <xf numFmtId="3" fontId="92" fillId="2" borderId="1" xfId="1" applyNumberFormat="1" applyFont="1" applyFill="1" applyBorder="1" applyAlignment="1">
      <alignment horizontal="center" wrapText="1"/>
    </xf>
    <xf numFmtId="4" fontId="92" fillId="2" borderId="1" xfId="1" applyNumberFormat="1" applyFont="1" applyFill="1" applyBorder="1" applyAlignment="1">
      <alignment horizontal="center" wrapText="1"/>
    </xf>
    <xf numFmtId="164" fontId="92" fillId="0" borderId="1" xfId="1" applyNumberFormat="1" applyFont="1" applyBorder="1" applyAlignment="1">
      <alignment horizontal="center" wrapText="1"/>
    </xf>
    <xf numFmtId="0" fontId="92" fillId="2" borderId="12" xfId="1" applyFont="1" applyFill="1" applyBorder="1" applyAlignment="1">
      <alignment horizontal="center" wrapText="1"/>
    </xf>
    <xf numFmtId="0" fontId="92" fillId="2" borderId="13" xfId="1" applyFont="1" applyFill="1" applyBorder="1" applyAlignment="1">
      <alignment horizontal="center" wrapText="1"/>
    </xf>
    <xf numFmtId="164" fontId="92" fillId="2" borderId="13" xfId="1" applyNumberFormat="1" applyFont="1" applyFill="1" applyBorder="1" applyAlignment="1">
      <alignment horizontal="center" wrapText="1"/>
    </xf>
    <xf numFmtId="3" fontId="92" fillId="2" borderId="13" xfId="1" applyNumberFormat="1" applyFont="1" applyFill="1" applyBorder="1" applyAlignment="1">
      <alignment horizontal="center" wrapText="1"/>
    </xf>
    <xf numFmtId="4" fontId="92" fillId="2" borderId="13" xfId="1" applyNumberFormat="1" applyFont="1" applyFill="1" applyBorder="1" applyAlignment="1">
      <alignment horizontal="center" wrapText="1"/>
    </xf>
    <xf numFmtId="0" fontId="92" fillId="2" borderId="34" xfId="1" applyFont="1" applyFill="1" applyBorder="1" applyAlignment="1">
      <alignment horizontal="center" wrapText="1"/>
    </xf>
    <xf numFmtId="0" fontId="92" fillId="2" borderId="26" xfId="1" applyFont="1" applyFill="1" applyBorder="1" applyAlignment="1">
      <alignment horizontal="center" wrapText="1"/>
    </xf>
    <xf numFmtId="164" fontId="92" fillId="2" borderId="26" xfId="1" applyNumberFormat="1" applyFont="1" applyFill="1" applyBorder="1" applyAlignment="1">
      <alignment horizontal="center" wrapText="1"/>
    </xf>
    <xf numFmtId="3" fontId="92" fillId="2" borderId="26" xfId="1" applyNumberFormat="1" applyFont="1" applyFill="1" applyBorder="1" applyAlignment="1">
      <alignment horizontal="center" wrapText="1"/>
    </xf>
    <xf numFmtId="4" fontId="92" fillId="2" borderId="26" xfId="1" applyNumberFormat="1" applyFont="1" applyFill="1" applyBorder="1" applyAlignment="1">
      <alignment horizontal="center" wrapText="1"/>
    </xf>
    <xf numFmtId="3" fontId="92" fillId="0" borderId="1" xfId="1" applyNumberFormat="1" applyFont="1" applyBorder="1" applyAlignment="1">
      <alignment horizontal="center" wrapText="1"/>
    </xf>
    <xf numFmtId="0" fontId="92" fillId="0" borderId="12" xfId="1" applyFont="1" applyBorder="1" applyAlignment="1">
      <alignment horizontal="center" wrapText="1"/>
    </xf>
    <xf numFmtId="0" fontId="92" fillId="0" borderId="13" xfId="1" applyFont="1" applyBorder="1" applyAlignment="1">
      <alignment horizontal="center" wrapText="1"/>
    </xf>
    <xf numFmtId="164" fontId="92" fillId="0" borderId="13" xfId="1" applyNumberFormat="1" applyFont="1" applyBorder="1" applyAlignment="1">
      <alignment horizontal="center" wrapText="1"/>
    </xf>
    <xf numFmtId="3" fontId="92" fillId="0" borderId="13" xfId="1" applyNumberFormat="1" applyFont="1" applyBorder="1" applyAlignment="1">
      <alignment horizontal="center" wrapText="1"/>
    </xf>
    <xf numFmtId="0" fontId="92" fillId="0" borderId="18" xfId="1" applyFont="1" applyBorder="1" applyAlignment="1">
      <alignment horizontal="center" wrapText="1"/>
    </xf>
    <xf numFmtId="0" fontId="92" fillId="0" borderId="22" xfId="1" applyFont="1" applyBorder="1" applyAlignment="1">
      <alignment horizontal="center" wrapText="1"/>
    </xf>
    <xf numFmtId="164" fontId="92" fillId="0" borderId="22" xfId="1" applyNumberFormat="1" applyFont="1" applyBorder="1" applyAlignment="1">
      <alignment horizontal="center" wrapText="1"/>
    </xf>
    <xf numFmtId="3" fontId="92" fillId="0" borderId="22" xfId="1" applyNumberFormat="1" applyFont="1" applyBorder="1" applyAlignment="1">
      <alignment horizontal="center" wrapText="1"/>
    </xf>
    <xf numFmtId="4" fontId="92" fillId="2" borderId="22" xfId="1" applyNumberFormat="1" applyFont="1" applyFill="1" applyBorder="1" applyAlignment="1">
      <alignment horizontal="center" wrapText="1"/>
    </xf>
    <xf numFmtId="0" fontId="92" fillId="0" borderId="34" xfId="1" applyFont="1" applyBorder="1" applyAlignment="1">
      <alignment horizontal="center" wrapText="1"/>
    </xf>
    <xf numFmtId="0" fontId="92" fillId="0" borderId="26" xfId="1" applyFont="1" applyBorder="1" applyAlignment="1">
      <alignment horizontal="center" wrapText="1"/>
    </xf>
    <xf numFmtId="164" fontId="92" fillId="0" borderId="26" xfId="1" applyNumberFormat="1" applyFont="1" applyBorder="1" applyAlignment="1">
      <alignment horizontal="center" wrapText="1"/>
    </xf>
    <xf numFmtId="3" fontId="92" fillId="0" borderId="26" xfId="1" applyNumberFormat="1" applyFont="1" applyBorder="1" applyAlignment="1">
      <alignment horizontal="center" wrapText="1"/>
    </xf>
    <xf numFmtId="0" fontId="92" fillId="0" borderId="40" xfId="0" applyFont="1" applyBorder="1" applyAlignment="1">
      <alignment horizontal="center" wrapText="1"/>
    </xf>
    <xf numFmtId="0" fontId="42" fillId="0" borderId="23" xfId="0" applyFont="1" applyBorder="1" applyAlignment="1">
      <alignment horizontal="center"/>
    </xf>
    <xf numFmtId="0" fontId="42" fillId="0" borderId="23" xfId="0" applyFont="1" applyFill="1" applyBorder="1" applyAlignment="1">
      <alignment horizontal="center" wrapText="1"/>
    </xf>
    <xf numFmtId="0" fontId="92" fillId="0" borderId="4" xfId="0" applyFont="1" applyBorder="1" applyAlignment="1">
      <alignment horizontal="center" wrapText="1"/>
    </xf>
    <xf numFmtId="0" fontId="42" fillId="0" borderId="26" xfId="0" applyFont="1" applyBorder="1" applyAlignment="1">
      <alignment horizontal="center"/>
    </xf>
    <xf numFmtId="0" fontId="42" fillId="0" borderId="1" xfId="0" applyFont="1" applyFill="1" applyBorder="1" applyAlignment="1">
      <alignment horizontal="center" wrapText="1"/>
    </xf>
    <xf numFmtId="0" fontId="42" fillId="0" borderId="26" xfId="0" applyFont="1" applyFill="1" applyBorder="1" applyAlignment="1">
      <alignment horizontal="center" wrapText="1"/>
    </xf>
    <xf numFmtId="0" fontId="92" fillId="0" borderId="34" xfId="0" applyFont="1" applyBorder="1" applyAlignment="1">
      <alignment horizontal="center" wrapText="1"/>
    </xf>
    <xf numFmtId="0" fontId="42" fillId="0" borderId="1" xfId="0" applyFont="1" applyBorder="1" applyAlignment="1">
      <alignment horizontal="center"/>
    </xf>
    <xf numFmtId="0" fontId="105" fillId="0" borderId="0" xfId="0" applyFont="1" applyFill="1" applyBorder="1" applyAlignment="1">
      <alignment horizontal="center"/>
    </xf>
    <xf numFmtId="0" fontId="106" fillId="0" borderId="0" xfId="0" applyFont="1"/>
    <xf numFmtId="0" fontId="92" fillId="0" borderId="19" xfId="1" applyFont="1" applyFill="1" applyBorder="1" applyAlignment="1">
      <alignment horizontal="center" wrapText="1"/>
    </xf>
    <xf numFmtId="0" fontId="92" fillId="0" borderId="28" xfId="1" applyFont="1" applyBorder="1" applyAlignment="1">
      <alignment horizontal="center" wrapText="1"/>
    </xf>
    <xf numFmtId="0" fontId="92" fillId="2" borderId="1" xfId="1" applyFont="1" applyFill="1" applyBorder="1" applyAlignment="1">
      <alignment horizontal="center" wrapText="1"/>
    </xf>
    <xf numFmtId="0" fontId="92" fillId="0" borderId="1" xfId="1" applyFont="1" applyBorder="1" applyAlignment="1">
      <alignment horizontal="center" vertical="center" wrapText="1"/>
    </xf>
    <xf numFmtId="0" fontId="92" fillId="2" borderId="28" xfId="1" applyFont="1" applyFill="1" applyBorder="1" applyAlignment="1">
      <alignment horizontal="center" wrapText="1"/>
    </xf>
    <xf numFmtId="0" fontId="92" fillId="0" borderId="28" xfId="1" applyFont="1" applyFill="1" applyBorder="1" applyAlignment="1">
      <alignment horizontal="center" wrapText="1"/>
    </xf>
    <xf numFmtId="0" fontId="92" fillId="0" borderId="13" xfId="1" applyFont="1" applyFill="1" applyBorder="1" applyAlignment="1">
      <alignment horizontal="center" wrapText="1"/>
    </xf>
    <xf numFmtId="0" fontId="92" fillId="0" borderId="29" xfId="1" applyFont="1" applyFill="1" applyBorder="1" applyAlignment="1">
      <alignment horizontal="center" wrapText="1"/>
    </xf>
    <xf numFmtId="0" fontId="92" fillId="0" borderId="36" xfId="1" applyFont="1" applyFill="1" applyBorder="1" applyAlignment="1">
      <alignment horizontal="center" wrapText="1"/>
    </xf>
    <xf numFmtId="0" fontId="92" fillId="0" borderId="16" xfId="1" applyFont="1" applyFill="1" applyBorder="1" applyAlignment="1">
      <alignment horizontal="center" wrapText="1"/>
    </xf>
    <xf numFmtId="164" fontId="92" fillId="0" borderId="16" xfId="1" applyNumberFormat="1" applyFont="1" applyFill="1" applyBorder="1" applyAlignment="1">
      <alignment horizontal="center" wrapText="1"/>
    </xf>
    <xf numFmtId="3" fontId="92" fillId="0" borderId="16" xfId="1" applyNumberFormat="1" applyFont="1" applyFill="1" applyBorder="1" applyAlignment="1">
      <alignment horizontal="center" wrapText="1"/>
    </xf>
    <xf numFmtId="4" fontId="92" fillId="0" borderId="16" xfId="1" applyNumberFormat="1" applyFont="1" applyFill="1" applyBorder="1" applyAlignment="1">
      <alignment horizontal="center" wrapText="1"/>
    </xf>
    <xf numFmtId="0" fontId="92" fillId="0" borderId="70" xfId="1" applyFont="1" applyFill="1" applyBorder="1" applyAlignment="1">
      <alignment horizontal="center" wrapText="1"/>
    </xf>
    <xf numFmtId="0" fontId="92" fillId="0" borderId="22" xfId="1" applyFont="1" applyFill="1" applyBorder="1" applyAlignment="1">
      <alignment horizontal="center" wrapText="1"/>
    </xf>
    <xf numFmtId="0" fontId="10" fillId="0" borderId="26" xfId="1" applyFont="1" applyFill="1" applyBorder="1" applyAlignment="1">
      <alignment horizontal="center" vertical="center"/>
    </xf>
    <xf numFmtId="1" fontId="10" fillId="0" borderId="1" xfId="1" applyNumberFormat="1" applyFont="1" applyFill="1" applyBorder="1" applyAlignment="1">
      <alignment horizontal="center" vertical="center"/>
    </xf>
    <xf numFmtId="0" fontId="1" fillId="0" borderId="1" xfId="1" applyFill="1" applyBorder="1"/>
    <xf numFmtId="0" fontId="0" fillId="0" borderId="0" xfId="0"/>
    <xf numFmtId="0" fontId="0" fillId="0" borderId="0" xfId="0"/>
    <xf numFmtId="0" fontId="85" fillId="0" borderId="9" xfId="0" applyFont="1" applyFill="1" applyBorder="1" applyAlignment="1">
      <alignment horizontal="center" wrapText="1"/>
    </xf>
    <xf numFmtId="0" fontId="85" fillId="0" borderId="7" xfId="0" applyFont="1" applyFill="1" applyBorder="1" applyAlignment="1">
      <alignment horizontal="center" wrapText="1"/>
    </xf>
    <xf numFmtId="0" fontId="91" fillId="0" borderId="4" xfId="1" applyFont="1" applyFill="1" applyBorder="1" applyAlignment="1">
      <alignment horizontal="center" vertical="center" wrapText="1"/>
    </xf>
    <xf numFmtId="0" fontId="85" fillId="0" borderId="33" xfId="0" applyFont="1" applyFill="1" applyBorder="1" applyAlignment="1">
      <alignment horizontal="center" wrapText="1"/>
    </xf>
    <xf numFmtId="4" fontId="92" fillId="0" borderId="69" xfId="1" applyNumberFormat="1" applyFont="1" applyFill="1" applyBorder="1" applyAlignment="1">
      <alignment horizontal="center" wrapText="1"/>
    </xf>
    <xf numFmtId="0" fontId="72" fillId="0" borderId="33" xfId="1" applyFont="1" applyFill="1" applyBorder="1" applyAlignment="1">
      <alignment horizontal="center" vertical="center" wrapText="1"/>
    </xf>
    <xf numFmtId="0" fontId="0" fillId="0" borderId="0" xfId="0"/>
    <xf numFmtId="0" fontId="0" fillId="0" borderId="0" xfId="0"/>
    <xf numFmtId="0" fontId="74" fillId="0" borderId="33" xfId="0" applyFont="1" applyBorder="1" applyAlignment="1">
      <alignment wrapText="1"/>
    </xf>
    <xf numFmtId="0" fontId="53" fillId="0" borderId="0" xfId="0" applyFont="1" applyBorder="1" applyAlignment="1">
      <alignment vertical="center"/>
    </xf>
    <xf numFmtId="0" fontId="0" fillId="0" borderId="0" xfId="0"/>
    <xf numFmtId="4" fontId="92" fillId="0" borderId="1" xfId="1" applyNumberFormat="1" applyFont="1" applyFill="1" applyBorder="1" applyAlignment="1">
      <alignment horizontal="center" wrapText="1"/>
    </xf>
    <xf numFmtId="4" fontId="92" fillId="0" borderId="26" xfId="1" applyNumberFormat="1" applyFont="1" applyFill="1" applyBorder="1" applyAlignment="1">
      <alignment horizontal="center" wrapText="1"/>
    </xf>
    <xf numFmtId="4" fontId="92" fillId="0" borderId="13" xfId="1" applyNumberFormat="1" applyFont="1" applyFill="1" applyBorder="1" applyAlignment="1">
      <alignment horizontal="center" wrapText="1"/>
    </xf>
    <xf numFmtId="0" fontId="0" fillId="0" borderId="0" xfId="0"/>
    <xf numFmtId="0" fontId="79" fillId="0" borderId="25" xfId="1" applyFont="1" applyBorder="1" applyAlignment="1">
      <alignment horizontal="center"/>
    </xf>
    <xf numFmtId="0" fontId="79" fillId="0" borderId="16" xfId="1" applyFont="1" applyBorder="1" applyAlignment="1">
      <alignment horizontal="center"/>
    </xf>
    <xf numFmtId="0" fontId="10" fillId="0" borderId="26" xfId="1" applyFont="1" applyBorder="1" applyAlignment="1">
      <alignment horizontal="center" vertical="center"/>
    </xf>
    <xf numFmtId="2" fontId="10" fillId="0" borderId="26" xfId="1" applyNumberFormat="1" applyFont="1" applyFill="1" applyBorder="1" applyAlignment="1">
      <alignment horizontal="center" vertical="center"/>
    </xf>
    <xf numFmtId="2" fontId="10" fillId="0" borderId="1" xfId="1" applyNumberFormat="1" applyFont="1" applyFill="1" applyBorder="1" applyAlignment="1">
      <alignment horizontal="center" vertical="center"/>
    </xf>
    <xf numFmtId="0" fontId="10" fillId="0" borderId="1" xfId="1" applyFont="1" applyBorder="1" applyAlignment="1">
      <alignment horizontal="center" vertical="center"/>
    </xf>
    <xf numFmtId="0" fontId="10" fillId="0" borderId="1" xfId="1" applyFont="1" applyFill="1" applyBorder="1" applyAlignment="1">
      <alignment horizontal="center" vertical="center"/>
    </xf>
    <xf numFmtId="2" fontId="13" fillId="0" borderId="31" xfId="0" applyNumberFormat="1" applyFont="1" applyFill="1" applyBorder="1" applyAlignment="1" applyProtection="1">
      <alignment horizontal="center" vertical="center"/>
    </xf>
    <xf numFmtId="0" fontId="111" fillId="0" borderId="0" xfId="1" applyNumberFormat="1" applyFont="1" applyFill="1" applyBorder="1" applyAlignment="1" applyProtection="1">
      <alignment horizontal="center" vertical="center"/>
    </xf>
    <xf numFmtId="0" fontId="114" fillId="0" borderId="0" xfId="1" applyNumberFormat="1" applyFont="1" applyFill="1" applyBorder="1" applyAlignment="1" applyProtection="1">
      <alignment vertical="center" wrapText="1"/>
    </xf>
    <xf numFmtId="0" fontId="114" fillId="0" borderId="71" xfId="1" applyNumberFormat="1" applyFont="1" applyFill="1" applyBorder="1" applyAlignment="1" applyProtection="1">
      <alignment vertical="center" wrapText="1"/>
    </xf>
    <xf numFmtId="2" fontId="116" fillId="0" borderId="72" xfId="1" applyNumberFormat="1" applyFont="1" applyFill="1" applyBorder="1" applyAlignment="1" applyProtection="1">
      <alignment horizontal="center" vertical="center" wrapText="1"/>
    </xf>
    <xf numFmtId="2" fontId="116" fillId="0" borderId="76" xfId="1" applyNumberFormat="1" applyFont="1" applyFill="1" applyBorder="1" applyAlignment="1" applyProtection="1">
      <alignment horizontal="center" vertical="center" wrapText="1"/>
    </xf>
    <xf numFmtId="0" fontId="55" fillId="0" borderId="79" xfId="1" applyNumberFormat="1" applyFont="1" applyFill="1" applyBorder="1" applyAlignment="1" applyProtection="1">
      <alignment horizontal="center" vertical="center" wrapText="1"/>
    </xf>
    <xf numFmtId="2" fontId="55" fillId="0" borderId="79" xfId="1" applyNumberFormat="1" applyFont="1" applyFill="1" applyBorder="1" applyAlignment="1" applyProtection="1">
      <alignment horizontal="center" vertical="center" wrapText="1"/>
    </xf>
    <xf numFmtId="0" fontId="118" fillId="5" borderId="72" xfId="1" applyNumberFormat="1" applyFont="1" applyFill="1" applyBorder="1" applyAlignment="1" applyProtection="1">
      <alignment horizontal="center" vertical="center" wrapText="1"/>
    </xf>
    <xf numFmtId="0" fontId="1" fillId="0" borderId="81" xfId="1" applyNumberFormat="1" applyFont="1" applyFill="1" applyBorder="1" applyAlignment="1" applyProtection="1">
      <alignment horizontal="center" vertical="center"/>
    </xf>
    <xf numFmtId="0" fontId="119" fillId="0" borderId="82" xfId="1" applyNumberFormat="1" applyFont="1" applyFill="1" applyBorder="1" applyAlignment="1" applyProtection="1">
      <alignment horizontal="center" vertical="center" wrapText="1"/>
    </xf>
    <xf numFmtId="0" fontId="116" fillId="0" borderId="81" xfId="1" applyNumberFormat="1" applyFont="1" applyFill="1" applyBorder="1" applyAlignment="1" applyProtection="1">
      <alignment horizontal="center" vertical="center" wrapText="1"/>
    </xf>
    <xf numFmtId="0" fontId="116" fillId="0" borderId="82" xfId="1" applyNumberFormat="1" applyFont="1" applyFill="1" applyBorder="1" applyAlignment="1" applyProtection="1">
      <alignment horizontal="center" vertical="center" wrapText="1"/>
    </xf>
    <xf numFmtId="2" fontId="116" fillId="0" borderId="82" xfId="1" applyNumberFormat="1" applyFont="1" applyFill="1" applyBorder="1" applyAlignment="1" applyProtection="1">
      <alignment horizontal="center" vertical="center" wrapText="1"/>
    </xf>
    <xf numFmtId="2" fontId="119" fillId="0" borderId="84" xfId="1" applyNumberFormat="1" applyFont="1" applyFill="1" applyBorder="1" applyAlignment="1" applyProtection="1">
      <alignment horizontal="center" vertical="center" wrapText="1"/>
    </xf>
    <xf numFmtId="2" fontId="119" fillId="0" borderId="85" xfId="1" applyNumberFormat="1" applyFont="1" applyFill="1" applyBorder="1" applyAlignment="1" applyProtection="1">
      <alignment horizontal="center" vertical="center" wrapText="1"/>
    </xf>
    <xf numFmtId="2" fontId="119" fillId="0" borderId="86" xfId="1" applyNumberFormat="1" applyFont="1" applyFill="1" applyBorder="1" applyAlignment="1" applyProtection="1">
      <alignment horizontal="center" vertical="center" wrapText="1"/>
    </xf>
    <xf numFmtId="0" fontId="118" fillId="0" borderId="87" xfId="1" applyNumberFormat="1" applyFont="1" applyFill="1" applyBorder="1" applyAlignment="1" applyProtection="1">
      <alignment horizontal="center" vertical="center" wrapText="1"/>
    </xf>
    <xf numFmtId="0" fontId="120" fillId="0" borderId="88" xfId="1" applyNumberFormat="1" applyFont="1" applyFill="1" applyBorder="1" applyAlignment="1" applyProtection="1">
      <alignment horizontal="center" vertical="center" wrapText="1"/>
    </xf>
    <xf numFmtId="0" fontId="119" fillId="0" borderId="89" xfId="1" applyNumberFormat="1" applyFont="1" applyFill="1" applyBorder="1" applyAlignment="1" applyProtection="1">
      <alignment horizontal="center" vertical="center" wrapText="1"/>
    </xf>
    <xf numFmtId="0" fontId="116" fillId="0" borderId="88" xfId="1" applyNumberFormat="1" applyFont="1" applyFill="1" applyBorder="1" applyAlignment="1" applyProtection="1">
      <alignment horizontal="center" vertical="center" wrapText="1"/>
    </xf>
    <xf numFmtId="0" fontId="116" fillId="0" borderId="89" xfId="1" applyNumberFormat="1" applyFont="1" applyFill="1" applyBorder="1" applyAlignment="1" applyProtection="1">
      <alignment horizontal="center" vertical="center" wrapText="1"/>
    </xf>
    <xf numFmtId="2" fontId="116" fillId="0" borderId="89" xfId="1" applyNumberFormat="1" applyFont="1" applyFill="1" applyBorder="1" applyAlignment="1" applyProtection="1">
      <alignment horizontal="center" vertical="center" wrapText="1"/>
    </xf>
    <xf numFmtId="2" fontId="119" fillId="0" borderId="90" xfId="1" applyNumberFormat="1" applyFont="1" applyFill="1" applyBorder="1" applyAlignment="1" applyProtection="1">
      <alignment horizontal="center" vertical="center" wrapText="1"/>
    </xf>
    <xf numFmtId="2" fontId="119" fillId="0" borderId="91" xfId="1" applyNumberFormat="1" applyFont="1" applyFill="1" applyBorder="1" applyAlignment="1" applyProtection="1">
      <alignment horizontal="center" vertical="center" wrapText="1"/>
    </xf>
    <xf numFmtId="2" fontId="119" fillId="0" borderId="92" xfId="1" applyNumberFormat="1" applyFont="1" applyFill="1" applyBorder="1" applyAlignment="1" applyProtection="1">
      <alignment horizontal="center" vertical="center" wrapText="1"/>
    </xf>
    <xf numFmtId="2" fontId="119" fillId="0" borderId="95" xfId="1" applyNumberFormat="1" applyFont="1" applyFill="1" applyBorder="1" applyAlignment="1" applyProtection="1">
      <alignment horizontal="center" vertical="center" wrapText="1"/>
    </xf>
    <xf numFmtId="2" fontId="119" fillId="0" borderId="96" xfId="1" applyNumberFormat="1" applyFont="1" applyFill="1" applyBorder="1" applyAlignment="1" applyProtection="1">
      <alignment horizontal="center" vertical="center" wrapText="1"/>
    </xf>
    <xf numFmtId="2" fontId="119" fillId="0" borderId="97" xfId="1" applyNumberFormat="1" applyFont="1" applyFill="1" applyBorder="1" applyAlignment="1" applyProtection="1">
      <alignment horizontal="center" vertical="center" wrapText="1"/>
    </xf>
    <xf numFmtId="0" fontId="111" fillId="0" borderId="99" xfId="1" applyNumberFormat="1" applyFont="1" applyFill="1" applyBorder="1" applyAlignment="1" applyProtection="1">
      <alignment horizontal="center" vertical="center" wrapText="1"/>
    </xf>
    <xf numFmtId="0" fontId="111" fillId="0" borderId="100" xfId="1" applyNumberFormat="1" applyFont="1" applyFill="1" applyBorder="1" applyAlignment="1" applyProtection="1">
      <alignment horizontal="center" vertical="center" wrapText="1"/>
    </xf>
    <xf numFmtId="0" fontId="122" fillId="0" borderId="100" xfId="1" applyNumberFormat="1" applyFont="1" applyFill="1" applyBorder="1" applyAlignment="1" applyProtection="1">
      <alignment horizontal="center" vertical="center" wrapText="1"/>
    </xf>
    <xf numFmtId="2" fontId="123" fillId="0" borderId="100" xfId="1" applyNumberFormat="1" applyFont="1" applyFill="1" applyBorder="1" applyAlignment="1" applyProtection="1">
      <alignment horizontal="center" vertical="center" wrapText="1"/>
    </xf>
    <xf numFmtId="2" fontId="123" fillId="0" borderId="101" xfId="1" applyNumberFormat="1" applyFont="1" applyFill="1" applyBorder="1" applyAlignment="1" applyProtection="1">
      <alignment horizontal="center" vertical="center" wrapText="1"/>
    </xf>
    <xf numFmtId="0" fontId="111" fillId="0" borderId="103" xfId="1" applyNumberFormat="1" applyFont="1" applyFill="1" applyBorder="1" applyAlignment="1" applyProtection="1">
      <alignment horizontal="center" vertical="center" wrapText="1"/>
    </xf>
    <xf numFmtId="0" fontId="111" fillId="0" borderId="98" xfId="1" applyNumberFormat="1" applyFont="1" applyFill="1" applyBorder="1" applyAlignment="1" applyProtection="1">
      <alignment horizontal="center" vertical="center" wrapText="1"/>
    </xf>
    <xf numFmtId="0" fontId="122" fillId="0" borderId="0" xfId="1" applyNumberFormat="1" applyFont="1" applyFill="1" applyBorder="1" applyAlignment="1" applyProtection="1">
      <alignment horizontal="center" vertical="center" wrapText="1"/>
    </xf>
    <xf numFmtId="0" fontId="111" fillId="0" borderId="0" xfId="1" applyNumberFormat="1" applyFont="1" applyFill="1" applyBorder="1" applyAlignment="1" applyProtection="1">
      <alignment horizontal="center" vertical="center" wrapText="1"/>
    </xf>
    <xf numFmtId="2" fontId="123" fillId="0" borderId="104" xfId="1" applyNumberFormat="1" applyFont="1" applyFill="1" applyBorder="1" applyAlignment="1" applyProtection="1">
      <alignment horizontal="center" vertical="center" wrapText="1"/>
    </xf>
    <xf numFmtId="0" fontId="111" fillId="0" borderId="105" xfId="1" applyNumberFormat="1" applyFont="1" applyFill="1" applyBorder="1" applyAlignment="1" applyProtection="1">
      <alignment horizontal="center" vertical="center" wrapText="1"/>
    </xf>
    <xf numFmtId="0" fontId="111" fillId="0" borderId="104" xfId="1" applyNumberFormat="1" applyFont="1" applyFill="1" applyBorder="1" applyAlignment="1" applyProtection="1">
      <alignment horizontal="center" vertical="center" wrapText="1"/>
    </xf>
    <xf numFmtId="0" fontId="122" fillId="0" borderId="106" xfId="1" applyNumberFormat="1" applyFont="1" applyFill="1" applyBorder="1" applyAlignment="1" applyProtection="1">
      <alignment horizontal="center" vertical="center" wrapText="1"/>
    </xf>
    <xf numFmtId="0" fontId="111" fillId="0" borderId="106" xfId="1" applyNumberFormat="1" applyFont="1" applyFill="1" applyBorder="1" applyAlignment="1" applyProtection="1">
      <alignment horizontal="center" vertical="center" wrapText="1"/>
    </xf>
    <xf numFmtId="2" fontId="111" fillId="0" borderId="105" xfId="1" applyNumberFormat="1" applyFont="1" applyFill="1" applyBorder="1" applyAlignment="1" applyProtection="1">
      <alignment horizontal="center" vertical="center" wrapText="1"/>
    </xf>
    <xf numFmtId="0" fontId="111" fillId="0" borderId="107" xfId="1" applyNumberFormat="1" applyFont="1" applyFill="1" applyBorder="1" applyAlignment="1" applyProtection="1">
      <alignment horizontal="center" vertical="center" wrapText="1"/>
    </xf>
    <xf numFmtId="0" fontId="111" fillId="0" borderId="102" xfId="1" applyNumberFormat="1" applyFont="1" applyFill="1" applyBorder="1" applyAlignment="1" applyProtection="1">
      <alignment horizontal="center" vertical="center" wrapText="1"/>
    </xf>
    <xf numFmtId="0" fontId="122" fillId="0" borderId="108" xfId="1" applyNumberFormat="1" applyFont="1" applyFill="1" applyBorder="1" applyAlignment="1" applyProtection="1">
      <alignment horizontal="center" vertical="center" wrapText="1"/>
    </xf>
    <xf numFmtId="2" fontId="111" fillId="0" borderId="102" xfId="1" applyNumberFormat="1" applyFont="1" applyFill="1" applyBorder="1" applyAlignment="1" applyProtection="1">
      <alignment horizontal="center" vertical="center" wrapText="1"/>
    </xf>
    <xf numFmtId="0" fontId="111" fillId="0" borderId="109" xfId="1" applyNumberFormat="1" applyFont="1" applyFill="1" applyBorder="1" applyAlignment="1" applyProtection="1">
      <alignment horizontal="center" vertical="center" wrapText="1"/>
    </xf>
    <xf numFmtId="2" fontId="111" fillId="0" borderId="0" xfId="1" applyNumberFormat="1" applyFont="1" applyFill="1" applyBorder="1" applyAlignment="1" applyProtection="1">
      <alignment horizontal="center" vertical="center"/>
    </xf>
    <xf numFmtId="2" fontId="111" fillId="0" borderId="110" xfId="1" applyNumberFormat="1" applyFont="1" applyFill="1" applyBorder="1" applyAlignment="1" applyProtection="1">
      <alignment horizontal="center" vertical="center" wrapText="1"/>
    </xf>
    <xf numFmtId="0" fontId="111" fillId="0" borderId="111" xfId="1" applyNumberFormat="1" applyFont="1" applyFill="1" applyBorder="1" applyAlignment="1" applyProtection="1">
      <alignment horizontal="center" vertical="center" wrapText="1"/>
    </xf>
    <xf numFmtId="0" fontId="111" fillId="0" borderId="108" xfId="1" applyNumberFormat="1" applyFont="1" applyFill="1" applyBorder="1" applyAlignment="1" applyProtection="1">
      <alignment horizontal="center" vertical="center" wrapText="1"/>
    </xf>
    <xf numFmtId="2" fontId="111" fillId="0" borderId="112" xfId="1" applyNumberFormat="1" applyFont="1" applyFill="1" applyBorder="1" applyAlignment="1" applyProtection="1">
      <alignment horizontal="center" vertical="center" wrapText="1"/>
    </xf>
    <xf numFmtId="0" fontId="111" fillId="0" borderId="113" xfId="1" applyNumberFormat="1" applyFont="1" applyFill="1" applyBorder="1" applyAlignment="1" applyProtection="1">
      <alignment horizontal="center" vertical="center" wrapText="1"/>
    </xf>
    <xf numFmtId="0" fontId="118" fillId="0" borderId="114" xfId="1" applyNumberFormat="1" applyFont="1" applyFill="1" applyBorder="1" applyAlignment="1" applyProtection="1">
      <alignment horizontal="center" vertical="center" wrapText="1"/>
    </xf>
    <xf numFmtId="0" fontId="111" fillId="0" borderId="114" xfId="1" applyNumberFormat="1" applyFont="1" applyFill="1" applyBorder="1" applyAlignment="1" applyProtection="1">
      <alignment horizontal="center" vertical="center" wrapText="1"/>
    </xf>
    <xf numFmtId="0" fontId="119" fillId="0" borderId="114" xfId="1" applyNumberFormat="1" applyFont="1" applyFill="1" applyBorder="1" applyAlignment="1" applyProtection="1">
      <alignment horizontal="center" vertical="center" wrapText="1"/>
    </xf>
    <xf numFmtId="0" fontId="116" fillId="0" borderId="114" xfId="1" applyNumberFormat="1" applyFont="1" applyFill="1" applyBorder="1" applyAlignment="1" applyProtection="1">
      <alignment horizontal="center" vertical="center" wrapText="1"/>
    </xf>
    <xf numFmtId="2" fontId="116" fillId="0" borderId="114" xfId="1" applyNumberFormat="1" applyFont="1" applyFill="1" applyBorder="1" applyAlignment="1" applyProtection="1">
      <alignment horizontal="center" vertical="center" wrapText="1"/>
    </xf>
    <xf numFmtId="0" fontId="118" fillId="0" borderId="117" xfId="1" applyNumberFormat="1" applyFont="1" applyFill="1" applyBorder="1" applyAlignment="1" applyProtection="1">
      <alignment horizontal="center" vertical="center" wrapText="1"/>
    </xf>
    <xf numFmtId="0" fontId="111" fillId="0" borderId="117" xfId="1" applyNumberFormat="1" applyFont="1" applyFill="1" applyBorder="1" applyAlignment="1" applyProtection="1">
      <alignment horizontal="center" vertical="center" wrapText="1"/>
    </xf>
    <xf numFmtId="0" fontId="119" fillId="0" borderId="117" xfId="1" applyNumberFormat="1" applyFont="1" applyFill="1" applyBorder="1" applyAlignment="1" applyProtection="1">
      <alignment horizontal="center" vertical="center" wrapText="1"/>
    </xf>
    <xf numFmtId="0" fontId="116" fillId="0" borderId="117" xfId="1" applyNumberFormat="1" applyFont="1" applyFill="1" applyBorder="1" applyAlignment="1" applyProtection="1">
      <alignment horizontal="center" vertical="center" wrapText="1"/>
    </xf>
    <xf numFmtId="0" fontId="111" fillId="0" borderId="117" xfId="1" applyNumberFormat="1" applyFont="1" applyFill="1" applyBorder="1" applyAlignment="1" applyProtection="1">
      <alignment horizontal="center" vertical="center"/>
    </xf>
    <xf numFmtId="0" fontId="118" fillId="0" borderId="124" xfId="1" applyNumberFormat="1" applyFont="1" applyFill="1" applyBorder="1" applyAlignment="1" applyProtection="1">
      <alignment horizontal="center" vertical="center" wrapText="1"/>
    </xf>
    <xf numFmtId="0" fontId="111" fillId="0" borderId="124" xfId="1" applyNumberFormat="1" applyFont="1" applyFill="1" applyBorder="1" applyAlignment="1" applyProtection="1">
      <alignment horizontal="center" vertical="center"/>
    </xf>
    <xf numFmtId="0" fontId="119" fillId="0" borderId="124" xfId="1" applyNumberFormat="1" applyFont="1" applyFill="1" applyBorder="1" applyAlignment="1" applyProtection="1">
      <alignment horizontal="center" vertical="center" wrapText="1"/>
    </xf>
    <xf numFmtId="0" fontId="116" fillId="0" borderId="124" xfId="1" applyNumberFormat="1" applyFont="1" applyFill="1" applyBorder="1" applyAlignment="1" applyProtection="1">
      <alignment horizontal="center" vertical="center" wrapText="1"/>
    </xf>
    <xf numFmtId="0" fontId="111" fillId="2" borderId="0" xfId="1" applyNumberFormat="1" applyFont="1" applyFill="1" applyBorder="1" applyAlignment="1" applyProtection="1">
      <alignment horizontal="center" vertical="center"/>
    </xf>
    <xf numFmtId="2" fontId="111" fillId="2" borderId="0" xfId="1" applyNumberFormat="1" applyFont="1" applyFill="1" applyBorder="1" applyAlignment="1" applyProtection="1">
      <alignment horizontal="center" vertical="center"/>
    </xf>
    <xf numFmtId="0" fontId="125" fillId="2" borderId="0" xfId="1" applyNumberFormat="1" applyFont="1" applyFill="1" applyBorder="1" applyAlignment="1" applyProtection="1">
      <alignment horizontal="center" vertical="center"/>
    </xf>
    <xf numFmtId="0" fontId="126" fillId="2" borderId="0" xfId="1" applyNumberFormat="1" applyFont="1" applyFill="1" applyBorder="1" applyAlignment="1" applyProtection="1">
      <alignment horizontal="right" vertical="center"/>
    </xf>
    <xf numFmtId="0" fontId="125" fillId="2" borderId="0" xfId="1" applyNumberFormat="1" applyFont="1" applyFill="1" applyBorder="1" applyAlignment="1" applyProtection="1">
      <alignment horizontal="right" vertical="center"/>
    </xf>
    <xf numFmtId="2" fontId="126" fillId="2" borderId="0" xfId="1" applyNumberFormat="1" applyFont="1" applyFill="1" applyBorder="1" applyAlignment="1" applyProtection="1">
      <alignment horizontal="center" vertical="center"/>
    </xf>
    <xf numFmtId="2" fontId="125" fillId="2" borderId="0" xfId="1" applyNumberFormat="1" applyFont="1" applyFill="1" applyBorder="1" applyAlignment="1" applyProtection="1">
      <alignment horizontal="center" vertical="center"/>
    </xf>
    <xf numFmtId="0" fontId="126" fillId="2" borderId="0" xfId="1" applyNumberFormat="1" applyFont="1" applyFill="1" applyBorder="1" applyAlignment="1" applyProtection="1">
      <alignment horizontal="center" vertical="center"/>
    </xf>
    <xf numFmtId="0" fontId="10" fillId="0" borderId="26" xfId="1" applyFont="1" applyFill="1" applyBorder="1" applyAlignment="1">
      <alignment horizontal="center" vertical="center" wrapText="1"/>
    </xf>
    <xf numFmtId="0" fontId="79" fillId="0" borderId="25" xfId="1" applyFont="1" applyBorder="1" applyAlignment="1">
      <alignment horizontal="center"/>
    </xf>
    <xf numFmtId="0" fontId="10" fillId="0" borderId="1" xfId="1" applyFont="1" applyFill="1" applyBorder="1" applyAlignment="1">
      <alignment horizontal="left" vertical="center" wrapText="1"/>
    </xf>
    <xf numFmtId="0" fontId="10" fillId="0" borderId="1" xfId="1" applyFont="1" applyFill="1" applyBorder="1" applyAlignment="1">
      <alignment horizontal="center" vertical="center" wrapText="1"/>
    </xf>
    <xf numFmtId="0" fontId="10" fillId="0" borderId="1" xfId="1" applyFont="1" applyFill="1" applyBorder="1" applyAlignment="1">
      <alignment horizontal="center" vertical="center"/>
    </xf>
    <xf numFmtId="0" fontId="64" fillId="0" borderId="8" xfId="0" applyFont="1" applyBorder="1" applyAlignment="1">
      <alignment horizontal="center" vertical="center"/>
    </xf>
    <xf numFmtId="0" fontId="10" fillId="0" borderId="1" xfId="1" applyFont="1" applyFill="1" applyBorder="1" applyAlignment="1">
      <alignment horizontal="center" vertical="center" wrapText="1"/>
    </xf>
    <xf numFmtId="0" fontId="10" fillId="0" borderId="1" xfId="1" applyFont="1" applyFill="1" applyBorder="1" applyAlignment="1">
      <alignment horizontal="center" vertical="center"/>
    </xf>
    <xf numFmtId="165" fontId="10" fillId="0" borderId="1" xfId="1" applyNumberFormat="1" applyFont="1" applyFill="1" applyBorder="1" applyAlignment="1">
      <alignment horizontal="center" vertical="center"/>
    </xf>
    <xf numFmtId="0" fontId="108" fillId="0" borderId="79" xfId="1" applyNumberFormat="1" applyFont="1" applyFill="1" applyBorder="1" applyAlignment="1" applyProtection="1">
      <alignment horizontal="center" vertical="center" wrapText="1"/>
    </xf>
    <xf numFmtId="4" fontId="92" fillId="0" borderId="3" xfId="1" applyNumberFormat="1" applyFont="1" applyFill="1" applyBorder="1" applyAlignment="1">
      <alignment horizontal="center" wrapText="1"/>
    </xf>
    <xf numFmtId="4" fontId="92" fillId="0" borderId="35" xfId="1" applyNumberFormat="1" applyFont="1" applyFill="1" applyBorder="1" applyAlignment="1">
      <alignment horizontal="center" wrapText="1"/>
    </xf>
    <xf numFmtId="4" fontId="92" fillId="0" borderId="14" xfId="1" applyNumberFormat="1" applyFont="1" applyFill="1" applyBorder="1" applyAlignment="1">
      <alignment horizontal="center" wrapText="1"/>
    </xf>
    <xf numFmtId="4" fontId="92" fillId="0" borderId="1" xfId="1" applyNumberFormat="1" applyFont="1" applyFill="1" applyBorder="1" applyAlignment="1">
      <alignment horizontal="center" wrapText="1"/>
    </xf>
    <xf numFmtId="0" fontId="10" fillId="0" borderId="1" xfId="1" applyFont="1" applyFill="1" applyBorder="1" applyAlignment="1">
      <alignment horizontal="center" vertical="center"/>
    </xf>
    <xf numFmtId="0" fontId="0" fillId="0" borderId="0" xfId="0"/>
    <xf numFmtId="0" fontId="53" fillId="0" borderId="0" xfId="0" applyFont="1" applyBorder="1" applyAlignment="1"/>
    <xf numFmtId="4" fontId="92" fillId="0" borderId="1" xfId="1" applyNumberFormat="1" applyFont="1" applyFill="1" applyBorder="1" applyAlignment="1">
      <alignment horizontal="center" wrapText="1"/>
    </xf>
    <xf numFmtId="4" fontId="92" fillId="0" borderId="30" xfId="1" applyNumberFormat="1" applyFont="1" applyFill="1" applyBorder="1" applyAlignment="1">
      <alignment horizontal="center" wrapText="1"/>
    </xf>
    <xf numFmtId="4" fontId="92" fillId="0" borderId="26" xfId="1" applyNumberFormat="1" applyFont="1" applyFill="1" applyBorder="1" applyAlignment="1">
      <alignment horizontal="center" wrapText="1"/>
    </xf>
    <xf numFmtId="0" fontId="13" fillId="0" borderId="59" xfId="1" applyFont="1" applyBorder="1" applyAlignment="1">
      <alignment horizontal="center" vertical="distributed"/>
    </xf>
    <xf numFmtId="0" fontId="1" fillId="0" borderId="63" xfId="1" applyBorder="1"/>
    <xf numFmtId="0" fontId="131" fillId="0" borderId="22" xfId="1" applyFont="1" applyBorder="1" applyAlignment="1">
      <alignment horizontal="center" vertical="center"/>
    </xf>
    <xf numFmtId="0" fontId="10" fillId="0" borderId="22" xfId="1" applyFont="1" applyBorder="1" applyAlignment="1">
      <alignment horizontal="center" vertical="center"/>
    </xf>
    <xf numFmtId="0" fontId="131" fillId="0" borderId="26" xfId="1" applyFont="1" applyBorder="1" applyAlignment="1">
      <alignment horizontal="center" vertical="center"/>
    </xf>
    <xf numFmtId="0" fontId="131" fillId="0" borderId="1" xfId="1" applyFont="1" applyBorder="1" applyAlignment="1">
      <alignment horizontal="center" vertical="center"/>
    </xf>
    <xf numFmtId="0" fontId="107" fillId="0" borderId="7" xfId="0" applyFont="1" applyBorder="1" applyAlignment="1">
      <alignment horizontal="center"/>
    </xf>
    <xf numFmtId="0" fontId="107" fillId="0" borderId="33" xfId="0" applyFont="1" applyBorder="1" applyAlignment="1">
      <alignment horizontal="center"/>
    </xf>
    <xf numFmtId="0" fontId="107" fillId="0" borderId="9" xfId="0" applyFont="1" applyBorder="1" applyAlignment="1">
      <alignment horizontal="center"/>
    </xf>
    <xf numFmtId="0" fontId="107" fillId="0" borderId="5" xfId="0" applyFont="1" applyBorder="1" applyAlignment="1">
      <alignment horizontal="center"/>
    </xf>
    <xf numFmtId="0" fontId="106" fillId="0" borderId="0" xfId="0" applyFont="1" applyBorder="1"/>
    <xf numFmtId="0" fontId="42" fillId="0" borderId="2" xfId="0" applyFont="1" applyBorder="1" applyAlignment="1">
      <alignment horizontal="center"/>
    </xf>
    <xf numFmtId="0" fontId="107" fillId="0" borderId="10" xfId="0" applyFont="1" applyBorder="1" applyAlignment="1">
      <alignment horizontal="center"/>
    </xf>
    <xf numFmtId="165" fontId="42" fillId="0" borderId="1" xfId="0" applyNumberFormat="1" applyFont="1" applyBorder="1" applyAlignment="1">
      <alignment horizontal="center"/>
    </xf>
    <xf numFmtId="0" fontId="42" fillId="0" borderId="16" xfId="0" applyFont="1" applyBorder="1" applyAlignment="1">
      <alignment horizontal="center"/>
    </xf>
    <xf numFmtId="0" fontId="92" fillId="0" borderId="15" xfId="0" applyFont="1" applyBorder="1" applyAlignment="1">
      <alignment horizontal="center" wrapText="1"/>
    </xf>
    <xf numFmtId="0" fontId="107" fillId="0" borderId="8" xfId="0" applyFont="1" applyBorder="1" applyAlignment="1">
      <alignment horizontal="center"/>
    </xf>
    <xf numFmtId="0" fontId="64" fillId="0" borderId="33" xfId="0" applyFont="1" applyBorder="1" applyAlignment="1">
      <alignment horizontal="center"/>
    </xf>
    <xf numFmtId="0" fontId="64" fillId="0" borderId="5" xfId="0" applyFont="1" applyBorder="1" applyAlignment="1">
      <alignment horizontal="center"/>
    </xf>
    <xf numFmtId="0" fontId="107" fillId="0" borderId="59" xfId="0" applyFont="1" applyBorder="1" applyAlignment="1">
      <alignment horizontal="center"/>
    </xf>
    <xf numFmtId="0" fontId="107" fillId="0" borderId="11" xfId="0" applyFont="1" applyBorder="1" applyAlignment="1">
      <alignment horizontal="center"/>
    </xf>
    <xf numFmtId="4" fontId="92" fillId="0" borderId="2" xfId="1" applyNumberFormat="1" applyFont="1" applyFill="1" applyBorder="1" applyAlignment="1">
      <alignment horizontal="center" wrapText="1"/>
    </xf>
    <xf numFmtId="0" fontId="92" fillId="0" borderId="53" xfId="1" applyFont="1" applyFill="1" applyBorder="1" applyAlignment="1">
      <alignment horizontal="center" wrapText="1"/>
    </xf>
    <xf numFmtId="4" fontId="92" fillId="0" borderId="1" xfId="1" applyNumberFormat="1" applyFont="1" applyFill="1" applyBorder="1" applyAlignment="1">
      <alignment horizontal="center" wrapText="1"/>
    </xf>
    <xf numFmtId="3" fontId="92" fillId="0" borderId="13" xfId="1" applyNumberFormat="1" applyFont="1" applyFill="1" applyBorder="1" applyAlignment="1">
      <alignment horizontal="center" wrapText="1"/>
    </xf>
    <xf numFmtId="4" fontId="92" fillId="0" borderId="47" xfId="1" applyNumberFormat="1" applyFont="1" applyFill="1" applyBorder="1" applyAlignment="1">
      <alignment horizontal="center" wrapText="1"/>
    </xf>
    <xf numFmtId="0" fontId="92" fillId="0" borderId="58" xfId="1" applyFont="1" applyFill="1" applyBorder="1" applyAlignment="1">
      <alignment horizontal="center" wrapText="1"/>
    </xf>
    <xf numFmtId="0" fontId="107" fillId="0" borderId="1" xfId="0" applyFont="1" applyBorder="1" applyAlignment="1">
      <alignment horizontal="center"/>
    </xf>
    <xf numFmtId="0" fontId="106" fillId="0" borderId="1" xfId="0" applyFont="1" applyBorder="1"/>
    <xf numFmtId="0" fontId="106" fillId="0" borderId="4" xfId="0" applyFont="1" applyBorder="1"/>
    <xf numFmtId="4" fontId="92" fillId="0" borderId="1" xfId="1" applyNumberFormat="1" applyFont="1" applyFill="1" applyBorder="1" applyAlignment="1">
      <alignment horizontal="center" wrapText="1"/>
    </xf>
    <xf numFmtId="0" fontId="93" fillId="0" borderId="0" xfId="0" applyFont="1" applyAlignment="1">
      <alignment vertical="top"/>
    </xf>
    <xf numFmtId="0" fontId="53" fillId="0" borderId="0" xfId="0" applyFont="1" applyAlignment="1">
      <alignment vertical="top"/>
    </xf>
    <xf numFmtId="0" fontId="53" fillId="0" borderId="0" xfId="0" applyFont="1" applyAlignment="1">
      <alignment vertical="center"/>
    </xf>
    <xf numFmtId="0" fontId="100" fillId="0" borderId="0" xfId="0" applyFont="1" applyAlignment="1">
      <alignment horizontal="left"/>
    </xf>
    <xf numFmtId="0" fontId="101" fillId="0" borderId="0" xfId="0" applyFont="1" applyAlignment="1">
      <alignment horizontal="left"/>
    </xf>
    <xf numFmtId="0" fontId="99" fillId="0" borderId="0" xfId="0" applyFont="1" applyBorder="1" applyAlignment="1">
      <alignment horizontal="left" vertical="center" textRotation="39" wrapText="1"/>
    </xf>
    <xf numFmtId="0" fontId="35" fillId="0" borderId="37" xfId="1" applyFont="1" applyFill="1" applyBorder="1" applyAlignment="1">
      <alignment horizontal="center" wrapText="1"/>
    </xf>
    <xf numFmtId="0" fontId="35" fillId="0" borderId="38" xfId="1" applyFont="1" applyFill="1" applyBorder="1" applyAlignment="1">
      <alignment horizontal="center" wrapText="1"/>
    </xf>
    <xf numFmtId="0" fontId="35" fillId="0" borderId="39" xfId="1" applyFont="1" applyFill="1" applyBorder="1" applyAlignment="1">
      <alignment horizontal="center" wrapText="1"/>
    </xf>
    <xf numFmtId="164" fontId="91" fillId="0" borderId="50" xfId="1" applyNumberFormat="1" applyFont="1" applyFill="1" applyBorder="1" applyAlignment="1">
      <alignment horizontal="center" vertical="center" wrapText="1"/>
    </xf>
    <xf numFmtId="0" fontId="0" fillId="0" borderId="57" xfId="0" applyBorder="1"/>
    <xf numFmtId="0" fontId="0" fillId="0" borderId="30" xfId="0" applyBorder="1"/>
    <xf numFmtId="0" fontId="0" fillId="0" borderId="68" xfId="0" applyBorder="1"/>
    <xf numFmtId="0" fontId="53" fillId="0" borderId="0" xfId="0" applyFont="1" applyBorder="1" applyAlignment="1">
      <alignment horizontal="center"/>
    </xf>
    <xf numFmtId="0" fontId="6" fillId="0" borderId="32" xfId="0" applyFont="1" applyBorder="1" applyAlignment="1">
      <alignment horizontal="left"/>
    </xf>
    <xf numFmtId="0" fontId="53" fillId="0" borderId="0" xfId="0" applyFont="1" applyBorder="1" applyAlignment="1">
      <alignment horizontal="center" vertical="center"/>
    </xf>
    <xf numFmtId="0" fontId="109" fillId="0" borderId="0" xfId="0" applyFont="1" applyAlignment="1">
      <alignment horizontal="right" textRotation="45" wrapText="1"/>
    </xf>
    <xf numFmtId="164" fontId="91" fillId="0" borderId="23" xfId="1" applyNumberFormat="1" applyFont="1" applyBorder="1" applyAlignment="1">
      <alignment horizontal="center" vertical="center" wrapText="1"/>
    </xf>
    <xf numFmtId="164" fontId="91" fillId="0" borderId="1" xfId="1" applyNumberFormat="1" applyFont="1" applyBorder="1" applyAlignment="1">
      <alignment horizontal="center" vertical="center" wrapText="1"/>
    </xf>
    <xf numFmtId="0" fontId="91" fillId="0" borderId="23" xfId="1" applyFont="1" applyBorder="1" applyAlignment="1">
      <alignment horizontal="center" vertical="center" wrapText="1"/>
    </xf>
    <xf numFmtId="0" fontId="91" fillId="0" borderId="1" xfId="1" applyFont="1" applyBorder="1" applyAlignment="1">
      <alignment horizontal="center" vertical="center" wrapText="1"/>
    </xf>
    <xf numFmtId="0" fontId="98" fillId="0" borderId="0" xfId="0" applyFont="1" applyAlignment="1">
      <alignment horizontal="center"/>
    </xf>
    <xf numFmtId="0" fontId="0" fillId="0" borderId="0" xfId="0" applyAlignment="1">
      <alignment horizontal="center"/>
    </xf>
    <xf numFmtId="0" fontId="0" fillId="0" borderId="9" xfId="0" applyBorder="1" applyAlignment="1"/>
    <xf numFmtId="0" fontId="0" fillId="0" borderId="7" xfId="0" applyBorder="1" applyAlignment="1"/>
    <xf numFmtId="0" fontId="91" fillId="0" borderId="40" xfId="1" applyFont="1" applyBorder="1" applyAlignment="1">
      <alignment horizontal="center" vertical="center" wrapText="1"/>
    </xf>
    <xf numFmtId="0" fontId="91" fillId="0" borderId="4" xfId="1" applyFont="1" applyBorder="1" applyAlignment="1">
      <alignment horizontal="center" vertical="center" wrapText="1"/>
    </xf>
    <xf numFmtId="4" fontId="91" fillId="0" borderId="1" xfId="1" applyNumberFormat="1" applyFont="1" applyFill="1" applyBorder="1" applyAlignment="1">
      <alignment horizontal="center" wrapText="1"/>
    </xf>
    <xf numFmtId="4" fontId="91" fillId="0" borderId="3" xfId="1" applyNumberFormat="1" applyFont="1" applyFill="1" applyBorder="1" applyAlignment="1">
      <alignment horizontal="center" wrapText="1"/>
    </xf>
    <xf numFmtId="4" fontId="92" fillId="0" borderId="3" xfId="1" applyNumberFormat="1" applyFont="1" applyFill="1" applyBorder="1" applyAlignment="1">
      <alignment horizontal="center" wrapText="1"/>
    </xf>
    <xf numFmtId="0" fontId="91" fillId="2" borderId="38" xfId="1" applyFont="1" applyFill="1" applyBorder="1" applyAlignment="1">
      <alignment horizontal="center" wrapText="1"/>
    </xf>
    <xf numFmtId="0" fontId="92" fillId="2" borderId="38" xfId="1" applyFont="1" applyFill="1" applyBorder="1" applyAlignment="1">
      <alignment horizontal="center" wrapText="1"/>
    </xf>
    <xf numFmtId="0" fontId="92" fillId="2" borderId="39" xfId="1" applyFont="1" applyFill="1" applyBorder="1" applyAlignment="1">
      <alignment horizontal="center" wrapText="1"/>
    </xf>
    <xf numFmtId="0" fontId="91" fillId="0" borderId="37" xfId="1" applyFont="1" applyBorder="1" applyAlignment="1">
      <alignment horizontal="left" wrapText="1"/>
    </xf>
    <xf numFmtId="0" fontId="92" fillId="0" borderId="38" xfId="1" applyFont="1" applyBorder="1" applyAlignment="1">
      <alignment horizontal="left" wrapText="1"/>
    </xf>
    <xf numFmtId="0" fontId="92" fillId="0" borderId="39" xfId="1" applyFont="1" applyBorder="1" applyAlignment="1">
      <alignment horizontal="left" wrapText="1"/>
    </xf>
    <xf numFmtId="0" fontId="86" fillId="0" borderId="37" xfId="0" applyFont="1" applyBorder="1" applyAlignment="1">
      <alignment horizontal="center" vertical="center"/>
    </xf>
    <xf numFmtId="0" fontId="133" fillId="0" borderId="38" xfId="0" applyFont="1" applyBorder="1" applyAlignment="1">
      <alignment horizontal="center" vertical="center"/>
    </xf>
    <xf numFmtId="0" fontId="133" fillId="0" borderId="39" xfId="0" applyFont="1" applyBorder="1" applyAlignment="1">
      <alignment horizontal="center" vertical="center"/>
    </xf>
    <xf numFmtId="0" fontId="35" fillId="0" borderId="54" xfId="0" applyFont="1" applyFill="1" applyBorder="1" applyAlignment="1">
      <alignment horizontal="center"/>
    </xf>
    <xf numFmtId="0" fontId="35" fillId="0" borderId="51" xfId="0" applyFont="1" applyFill="1" applyBorder="1" applyAlignment="1">
      <alignment horizontal="center"/>
    </xf>
    <xf numFmtId="0" fontId="35" fillId="0" borderId="31" xfId="0" applyFont="1" applyFill="1" applyBorder="1" applyAlignment="1">
      <alignment horizontal="center"/>
    </xf>
    <xf numFmtId="0" fontId="35" fillId="0" borderId="61" xfId="0" applyFont="1" applyFill="1" applyBorder="1" applyAlignment="1">
      <alignment horizontal="center"/>
    </xf>
    <xf numFmtId="0" fontId="42" fillId="0" borderId="31" xfId="0" applyFont="1" applyFill="1" applyBorder="1" applyAlignment="1">
      <alignment horizontal="center"/>
    </xf>
    <xf numFmtId="0" fontId="42" fillId="0" borderId="61" xfId="0" applyFont="1" applyFill="1" applyBorder="1" applyAlignment="1">
      <alignment horizontal="center"/>
    </xf>
    <xf numFmtId="0" fontId="60" fillId="0" borderId="37" xfId="0" applyFont="1" applyBorder="1" applyAlignment="1">
      <alignment horizontal="center"/>
    </xf>
    <xf numFmtId="0" fontId="60" fillId="0" borderId="38" xfId="0" applyFont="1" applyBorder="1" applyAlignment="1">
      <alignment horizontal="center"/>
    </xf>
    <xf numFmtId="0" fontId="60" fillId="0" borderId="39" xfId="0" applyFont="1" applyBorder="1" applyAlignment="1">
      <alignment horizontal="center"/>
    </xf>
    <xf numFmtId="4" fontId="91" fillId="0" borderId="13" xfId="1" applyNumberFormat="1" applyFont="1" applyFill="1" applyBorder="1" applyAlignment="1">
      <alignment horizontal="center" wrapText="1"/>
    </xf>
    <xf numFmtId="4" fontId="91" fillId="0" borderId="14" xfId="1" applyNumberFormat="1" applyFont="1" applyFill="1" applyBorder="1" applyAlignment="1">
      <alignment horizontal="center" wrapText="1"/>
    </xf>
    <xf numFmtId="4" fontId="91" fillId="0" borderId="22" xfId="1" applyNumberFormat="1" applyFont="1" applyFill="1" applyBorder="1" applyAlignment="1">
      <alignment horizontal="center" wrapText="1"/>
    </xf>
    <xf numFmtId="4" fontId="91" fillId="0" borderId="69" xfId="1" applyNumberFormat="1" applyFont="1" applyFill="1" applyBorder="1" applyAlignment="1">
      <alignment horizontal="center" wrapText="1"/>
    </xf>
    <xf numFmtId="0" fontId="92" fillId="0" borderId="49" xfId="0" applyFont="1" applyBorder="1" applyAlignment="1">
      <alignment horizontal="center" wrapText="1"/>
    </xf>
    <xf numFmtId="0" fontId="92" fillId="0" borderId="40" xfId="0" applyFont="1" applyBorder="1" applyAlignment="1">
      <alignment horizontal="center" wrapText="1"/>
    </xf>
    <xf numFmtId="0" fontId="92" fillId="0" borderId="46" xfId="0" applyFont="1" applyBorder="1" applyAlignment="1">
      <alignment horizontal="center" wrapText="1"/>
    </xf>
    <xf numFmtId="0" fontId="92" fillId="0" borderId="4" xfId="0" applyFont="1" applyBorder="1" applyAlignment="1">
      <alignment horizontal="center" wrapText="1"/>
    </xf>
    <xf numFmtId="4" fontId="91" fillId="0" borderId="26" xfId="1" applyNumberFormat="1" applyFont="1" applyFill="1" applyBorder="1" applyAlignment="1">
      <alignment horizontal="center" wrapText="1"/>
    </xf>
    <xf numFmtId="4" fontId="91" fillId="0" borderId="35" xfId="1" applyNumberFormat="1" applyFont="1" applyFill="1" applyBorder="1" applyAlignment="1">
      <alignment horizontal="center" wrapText="1"/>
    </xf>
    <xf numFmtId="0" fontId="6" fillId="0" borderId="0" xfId="0" applyFont="1" applyBorder="1" applyAlignment="1">
      <alignment horizontal="left" vertical="top" wrapText="1"/>
    </xf>
    <xf numFmtId="0" fontId="35" fillId="0" borderId="37" xfId="0" applyFont="1" applyFill="1" applyBorder="1" applyAlignment="1">
      <alignment horizontal="left" wrapText="1"/>
    </xf>
    <xf numFmtId="0" fontId="35" fillId="0" borderId="38" xfId="0" applyFont="1" applyFill="1" applyBorder="1" applyAlignment="1">
      <alignment horizontal="left" wrapText="1"/>
    </xf>
    <xf numFmtId="0" fontId="35" fillId="0" borderId="39" xfId="0" applyFont="1" applyFill="1" applyBorder="1" applyAlignment="1">
      <alignment horizontal="left" wrapText="1"/>
    </xf>
    <xf numFmtId="0" fontId="42" fillId="0" borderId="54" xfId="0" applyFont="1" applyFill="1" applyBorder="1" applyAlignment="1">
      <alignment horizontal="center" wrapText="1"/>
    </xf>
    <xf numFmtId="0" fontId="42" fillId="0" borderId="51" xfId="0" applyFont="1" applyFill="1" applyBorder="1" applyAlignment="1">
      <alignment horizontal="center" wrapText="1"/>
    </xf>
    <xf numFmtId="0" fontId="42" fillId="0" borderId="31" xfId="0" applyFont="1" applyFill="1" applyBorder="1" applyAlignment="1">
      <alignment horizontal="center" wrapText="1"/>
    </xf>
    <xf numFmtId="0" fontId="42" fillId="0" borderId="61" xfId="0" applyFont="1" applyFill="1" applyBorder="1" applyAlignment="1">
      <alignment horizontal="center" wrapText="1"/>
    </xf>
    <xf numFmtId="0" fontId="42" fillId="0" borderId="65" xfId="0" applyFont="1" applyFill="1" applyBorder="1" applyAlignment="1">
      <alignment horizontal="center"/>
    </xf>
    <xf numFmtId="0" fontId="42" fillId="0" borderId="66" xfId="0" applyFont="1" applyFill="1" applyBorder="1" applyAlignment="1">
      <alignment horizontal="center"/>
    </xf>
    <xf numFmtId="0" fontId="53" fillId="0" borderId="0" xfId="0" applyFont="1" applyBorder="1" applyAlignment="1">
      <alignment horizontal="left" vertical="center" wrapText="1"/>
    </xf>
    <xf numFmtId="0" fontId="92" fillId="0" borderId="64" xfId="0" applyFont="1" applyBorder="1" applyAlignment="1">
      <alignment horizontal="center"/>
    </xf>
    <xf numFmtId="0" fontId="92" fillId="0" borderId="6" xfId="0" applyFont="1" applyBorder="1" applyAlignment="1">
      <alignment horizontal="center"/>
    </xf>
    <xf numFmtId="0" fontId="35" fillId="0" borderId="65" xfId="0" applyFont="1" applyFill="1" applyBorder="1" applyAlignment="1">
      <alignment horizontal="center"/>
    </xf>
    <xf numFmtId="0" fontId="35" fillId="0" borderId="66" xfId="0" applyFont="1" applyFill="1" applyBorder="1" applyAlignment="1">
      <alignment horizontal="center"/>
    </xf>
    <xf numFmtId="4" fontId="92" fillId="0" borderId="41" xfId="1" applyNumberFormat="1" applyFont="1" applyFill="1" applyBorder="1" applyAlignment="1">
      <alignment horizontal="center" wrapText="1"/>
    </xf>
    <xf numFmtId="4" fontId="92" fillId="0" borderId="60" xfId="1" applyNumberFormat="1" applyFont="1" applyFill="1" applyBorder="1" applyAlignment="1">
      <alignment horizontal="center" wrapText="1"/>
    </xf>
    <xf numFmtId="4" fontId="92" fillId="0" borderId="26" xfId="1" applyNumberFormat="1" applyFont="1" applyFill="1" applyBorder="1" applyAlignment="1">
      <alignment horizontal="center" wrapText="1"/>
    </xf>
    <xf numFmtId="4" fontId="92" fillId="0" borderId="35" xfId="1" applyNumberFormat="1" applyFont="1" applyFill="1" applyBorder="1" applyAlignment="1">
      <alignment horizontal="center" wrapText="1"/>
    </xf>
    <xf numFmtId="4" fontId="92" fillId="0" borderId="31" xfId="1" applyNumberFormat="1" applyFont="1" applyFill="1" applyBorder="1" applyAlignment="1">
      <alignment horizontal="center" wrapText="1"/>
    </xf>
    <xf numFmtId="4" fontId="92" fillId="0" borderId="61" xfId="1" applyNumberFormat="1" applyFont="1" applyFill="1" applyBorder="1" applyAlignment="1">
      <alignment horizontal="center" wrapText="1"/>
    </xf>
    <xf numFmtId="4" fontId="92" fillId="0" borderId="13" xfId="1" applyNumberFormat="1" applyFont="1" applyFill="1" applyBorder="1" applyAlignment="1">
      <alignment horizontal="center" wrapText="1"/>
    </xf>
    <xf numFmtId="4" fontId="92" fillId="0" borderId="14" xfId="1" applyNumberFormat="1" applyFont="1" applyFill="1" applyBorder="1" applyAlignment="1">
      <alignment horizontal="center" wrapText="1"/>
    </xf>
    <xf numFmtId="0" fontId="102" fillId="0" borderId="0" xfId="0" applyFont="1" applyBorder="1" applyAlignment="1">
      <alignment horizontal="center" vertical="center"/>
    </xf>
    <xf numFmtId="0" fontId="35" fillId="0" borderId="45" xfId="1" applyFont="1" applyFill="1" applyBorder="1" applyAlignment="1">
      <alignment horizontal="center" wrapText="1"/>
    </xf>
    <xf numFmtId="0" fontId="35" fillId="0" borderId="57" xfId="1" applyFont="1" applyFill="1" applyBorder="1" applyAlignment="1">
      <alignment horizontal="center" wrapText="1"/>
    </xf>
    <xf numFmtId="4" fontId="92" fillId="0" borderId="2" xfId="1" applyNumberFormat="1" applyFont="1" applyFill="1" applyBorder="1" applyAlignment="1">
      <alignment horizontal="center" wrapText="1"/>
    </xf>
    <xf numFmtId="4" fontId="92" fillId="0" borderId="24" xfId="1" applyNumberFormat="1" applyFont="1" applyFill="1" applyBorder="1" applyAlignment="1">
      <alignment horizontal="center" wrapText="1"/>
    </xf>
    <xf numFmtId="0" fontId="35" fillId="0" borderId="128" xfId="1" applyFont="1" applyFill="1" applyBorder="1" applyAlignment="1">
      <alignment horizontal="center" wrapText="1"/>
    </xf>
    <xf numFmtId="0" fontId="35" fillId="0" borderId="32" xfId="1" applyFont="1" applyFill="1" applyBorder="1" applyAlignment="1">
      <alignment horizontal="center" wrapText="1"/>
    </xf>
    <xf numFmtId="0" fontId="35" fillId="0" borderId="60" xfId="1" applyFont="1" applyFill="1" applyBorder="1" applyAlignment="1">
      <alignment horizontal="center" wrapText="1"/>
    </xf>
    <xf numFmtId="4" fontId="91" fillId="0" borderId="31" xfId="1" applyNumberFormat="1" applyFont="1" applyFill="1" applyBorder="1" applyAlignment="1">
      <alignment horizontal="center" wrapText="1"/>
    </xf>
    <xf numFmtId="4" fontId="91" fillId="0" borderId="61" xfId="1" applyNumberFormat="1" applyFont="1" applyFill="1" applyBorder="1" applyAlignment="1">
      <alignment horizontal="center" wrapText="1"/>
    </xf>
    <xf numFmtId="4" fontId="92" fillId="0" borderId="30" xfId="1" applyNumberFormat="1" applyFont="1" applyFill="1" applyBorder="1" applyAlignment="1">
      <alignment horizontal="center" wrapText="1"/>
    </xf>
    <xf numFmtId="4" fontId="92" fillId="0" borderId="68" xfId="1" applyNumberFormat="1" applyFont="1" applyFill="1" applyBorder="1" applyAlignment="1">
      <alignment horizontal="center" wrapText="1"/>
    </xf>
    <xf numFmtId="4" fontId="91" fillId="0" borderId="54" xfId="1" applyNumberFormat="1" applyFont="1" applyFill="1" applyBorder="1" applyAlignment="1">
      <alignment horizontal="center" wrapText="1"/>
    </xf>
    <xf numFmtId="4" fontId="91" fillId="0" borderId="51" xfId="1" applyNumberFormat="1" applyFont="1" applyFill="1" applyBorder="1" applyAlignment="1">
      <alignment horizontal="center" wrapText="1"/>
    </xf>
    <xf numFmtId="0" fontId="8" fillId="0" borderId="9" xfId="0" applyFont="1" applyBorder="1" applyAlignment="1">
      <alignment wrapText="1"/>
    </xf>
    <xf numFmtId="0" fontId="8" fillId="0" borderId="10" xfId="0" applyFont="1" applyBorder="1" applyAlignment="1">
      <alignment wrapText="1"/>
    </xf>
    <xf numFmtId="0" fontId="3" fillId="0" borderId="43" xfId="2" applyFont="1" applyFill="1" applyBorder="1" applyAlignment="1">
      <alignment horizontal="center" vertical="center" wrapText="1"/>
    </xf>
    <xf numFmtId="0" fontId="3" fillId="0" borderId="17" xfId="2" applyFont="1" applyFill="1" applyBorder="1" applyAlignment="1">
      <alignment horizontal="center" vertical="center" wrapText="1"/>
    </xf>
    <xf numFmtId="0" fontId="7" fillId="0" borderId="0" xfId="2" applyFont="1" applyAlignment="1">
      <alignment horizontal="left"/>
    </xf>
    <xf numFmtId="0" fontId="30" fillId="0" borderId="0" xfId="2" applyFont="1" applyAlignment="1">
      <alignment horizontal="left" vertical="top" wrapText="1"/>
    </xf>
    <xf numFmtId="0" fontId="30" fillId="0" borderId="0" xfId="2" applyFont="1" applyAlignment="1">
      <alignment horizontal="left"/>
    </xf>
    <xf numFmtId="0" fontId="3" fillId="0" borderId="40" xfId="2" applyFont="1" applyBorder="1" applyAlignment="1">
      <alignment horizontal="center" vertical="center" wrapText="1"/>
    </xf>
    <xf numFmtId="0" fontId="3" fillId="0" borderId="6" xfId="2" applyFont="1" applyBorder="1" applyAlignment="1">
      <alignment horizontal="center"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25" xfId="2" applyFont="1" applyBorder="1" applyAlignment="1">
      <alignment horizontal="center" vertical="center" wrapText="1"/>
    </xf>
    <xf numFmtId="0" fontId="3" fillId="0" borderId="16" xfId="2" applyFont="1" applyBorder="1" applyAlignment="1">
      <alignment horizontal="center" vertical="center" wrapText="1"/>
    </xf>
    <xf numFmtId="0" fontId="30" fillId="0" borderId="0" xfId="2" applyFont="1" applyAlignment="1">
      <alignment horizontal="left" wrapText="1"/>
    </xf>
    <xf numFmtId="0" fontId="10" fillId="0" borderId="0" xfId="1" applyFont="1" applyAlignment="1">
      <alignment horizontal="left"/>
    </xf>
    <xf numFmtId="0" fontId="10" fillId="0" borderId="63" xfId="1" applyFont="1" applyFill="1" applyBorder="1" applyAlignment="1">
      <alignment horizontal="center" vertical="center" wrapText="1"/>
    </xf>
    <xf numFmtId="0" fontId="10" fillId="0" borderId="12" xfId="1" applyFont="1" applyFill="1" applyBorder="1" applyAlignment="1">
      <alignment horizontal="center" vertical="center" wrapText="1"/>
    </xf>
    <xf numFmtId="0" fontId="1" fillId="0" borderId="47" xfId="1" applyBorder="1" applyAlignment="1">
      <alignment horizontal="center"/>
    </xf>
    <xf numFmtId="0" fontId="1" fillId="0" borderId="12" xfId="1" applyBorder="1" applyAlignment="1">
      <alignment horizontal="center"/>
    </xf>
    <xf numFmtId="2" fontId="10" fillId="0" borderId="47" xfId="1" applyNumberFormat="1" applyFont="1" applyFill="1" applyBorder="1" applyAlignment="1">
      <alignment horizontal="center" vertical="center"/>
    </xf>
    <xf numFmtId="2" fontId="10" fillId="0" borderId="63" xfId="1" applyNumberFormat="1" applyFont="1" applyFill="1" applyBorder="1" applyAlignment="1">
      <alignment horizontal="center" vertical="center"/>
    </xf>
    <xf numFmtId="2" fontId="10" fillId="0" borderId="127" xfId="1" applyNumberFormat="1" applyFont="1" applyFill="1" applyBorder="1" applyAlignment="1">
      <alignment horizontal="center" vertical="center"/>
    </xf>
    <xf numFmtId="0" fontId="10" fillId="0" borderId="22" xfId="1" applyFont="1" applyBorder="1" applyAlignment="1">
      <alignment horizontal="center" vertical="center"/>
    </xf>
    <xf numFmtId="0" fontId="10" fillId="0" borderId="52" xfId="1" applyFont="1" applyBorder="1" applyAlignment="1">
      <alignment horizontal="center"/>
    </xf>
    <xf numFmtId="0" fontId="10" fillId="0" borderId="44" xfId="1" applyFont="1" applyBorder="1" applyAlignment="1">
      <alignment horizontal="center"/>
    </xf>
    <xf numFmtId="0" fontId="10" fillId="0" borderId="42" xfId="1" applyFont="1" applyBorder="1" applyAlignment="1">
      <alignment horizontal="center"/>
    </xf>
    <xf numFmtId="2" fontId="10" fillId="0" borderId="50" xfId="1" applyNumberFormat="1" applyFont="1" applyBorder="1" applyAlignment="1">
      <alignment horizontal="center" vertical="center"/>
    </xf>
    <xf numFmtId="2" fontId="10" fillId="0" borderId="45" xfId="1" applyNumberFormat="1" applyFont="1" applyBorder="1" applyAlignment="1">
      <alignment horizontal="center" vertical="center"/>
    </xf>
    <xf numFmtId="2" fontId="10" fillId="0" borderId="21" xfId="1" applyNumberFormat="1" applyFont="1" applyBorder="1" applyAlignment="1">
      <alignment horizontal="center" vertical="center"/>
    </xf>
    <xf numFmtId="0" fontId="29" fillId="0" borderId="37" xfId="1" applyFont="1" applyBorder="1" applyAlignment="1">
      <alignment horizontal="center"/>
    </xf>
    <xf numFmtId="0" fontId="29" fillId="0" borderId="38" xfId="1" applyFont="1" applyBorder="1" applyAlignment="1">
      <alignment horizontal="center"/>
    </xf>
    <xf numFmtId="0" fontId="29" fillId="0" borderId="39" xfId="1" applyFont="1" applyBorder="1" applyAlignment="1">
      <alignment horizontal="center"/>
    </xf>
    <xf numFmtId="0" fontId="10" fillId="0" borderId="26" xfId="1" applyFont="1" applyBorder="1" applyAlignment="1">
      <alignment horizontal="center" vertical="center"/>
    </xf>
    <xf numFmtId="0" fontId="10" fillId="0" borderId="13" xfId="1" applyFont="1" applyFill="1" applyBorder="1" applyAlignment="1">
      <alignment horizontal="center" vertical="center" wrapText="1"/>
    </xf>
    <xf numFmtId="0" fontId="10" fillId="0" borderId="31" xfId="1" applyFont="1" applyBorder="1" applyAlignment="1">
      <alignment horizontal="center" vertical="center" wrapText="1"/>
    </xf>
    <xf numFmtId="0" fontId="10" fillId="0" borderId="4" xfId="1" applyFont="1" applyBorder="1" applyAlignment="1">
      <alignment horizontal="center" vertical="center" wrapText="1"/>
    </xf>
    <xf numFmtId="2" fontId="10" fillId="0" borderId="31" xfId="1" applyNumberFormat="1" applyFont="1" applyFill="1" applyBorder="1" applyAlignment="1">
      <alignment horizontal="center" vertical="center"/>
    </xf>
    <xf numFmtId="2" fontId="10" fillId="0" borderId="46" xfId="1" applyNumberFormat="1" applyFont="1" applyFill="1" applyBorder="1" applyAlignment="1">
      <alignment horizontal="center" vertical="center"/>
    </xf>
    <xf numFmtId="2" fontId="10" fillId="0" borderId="61" xfId="1" applyNumberFormat="1" applyFont="1" applyFill="1" applyBorder="1" applyAlignment="1">
      <alignment horizontal="center" vertical="center"/>
    </xf>
    <xf numFmtId="0" fontId="10" fillId="0" borderId="54" xfId="1" applyFont="1" applyBorder="1" applyAlignment="1">
      <alignment horizontal="center" vertical="center"/>
    </xf>
    <xf numFmtId="0" fontId="10" fillId="0" borderId="40" xfId="1" applyFont="1" applyBorder="1" applyAlignment="1">
      <alignment horizontal="center" vertical="center"/>
    </xf>
    <xf numFmtId="0" fontId="10" fillId="0" borderId="31" xfId="1" applyFont="1" applyBorder="1" applyAlignment="1">
      <alignment horizontal="center" vertical="center"/>
    </xf>
    <xf numFmtId="0" fontId="10" fillId="0" borderId="4" xfId="1" applyFont="1" applyBorder="1" applyAlignment="1">
      <alignment horizontal="center" vertical="center"/>
    </xf>
    <xf numFmtId="2" fontId="10" fillId="0" borderId="54" xfId="1" applyNumberFormat="1" applyFont="1" applyBorder="1" applyAlignment="1">
      <alignment horizontal="center" vertical="center"/>
    </xf>
    <xf numFmtId="2" fontId="10" fillId="0" borderId="49" xfId="1" applyNumberFormat="1" applyFont="1" applyBorder="1" applyAlignment="1">
      <alignment horizontal="center" vertical="center"/>
    </xf>
    <xf numFmtId="2" fontId="10" fillId="0" borderId="40" xfId="1" applyNumberFormat="1" applyFont="1" applyBorder="1" applyAlignment="1">
      <alignment horizontal="center" vertical="center"/>
    </xf>
    <xf numFmtId="2" fontId="10" fillId="0" borderId="31" xfId="1" applyNumberFormat="1" applyFont="1" applyBorder="1" applyAlignment="1">
      <alignment horizontal="center" vertical="center"/>
    </xf>
    <xf numFmtId="2" fontId="10" fillId="0" borderId="46" xfId="1" applyNumberFormat="1" applyFont="1" applyBorder="1" applyAlignment="1">
      <alignment horizontal="center" vertical="center"/>
    </xf>
    <xf numFmtId="2" fontId="10" fillId="0" borderId="4" xfId="1" applyNumberFormat="1" applyFont="1" applyBorder="1" applyAlignment="1">
      <alignment horizontal="center" vertical="center"/>
    </xf>
    <xf numFmtId="0" fontId="10" fillId="0" borderId="47" xfId="1" applyFont="1" applyBorder="1" applyAlignment="1">
      <alignment horizontal="center" vertical="center" wrapText="1"/>
    </xf>
    <xf numFmtId="0" fontId="10" fillId="0" borderId="12" xfId="1" applyFont="1" applyBorder="1" applyAlignment="1">
      <alignment horizontal="center" vertical="center" wrapText="1"/>
    </xf>
    <xf numFmtId="2" fontId="10" fillId="0" borderId="13" xfId="1" applyNumberFormat="1" applyFont="1" applyFill="1" applyBorder="1" applyAlignment="1">
      <alignment horizontal="center" vertical="center"/>
    </xf>
    <xf numFmtId="2" fontId="10" fillId="0" borderId="14" xfId="1" applyNumberFormat="1" applyFont="1" applyFill="1" applyBorder="1" applyAlignment="1">
      <alignment horizontal="center" vertical="center"/>
    </xf>
    <xf numFmtId="0" fontId="10" fillId="0" borderId="62" xfId="1" applyFont="1" applyFill="1" applyBorder="1" applyAlignment="1">
      <alignment horizontal="center" vertical="center" wrapText="1"/>
    </xf>
    <xf numFmtId="0" fontId="10" fillId="0" borderId="46" xfId="1" applyFont="1" applyFill="1" applyBorder="1" applyAlignment="1">
      <alignment horizontal="center" vertical="center" wrapText="1"/>
    </xf>
    <xf numFmtId="0" fontId="10" fillId="0" borderId="4"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31" xfId="1" applyFont="1" applyFill="1" applyBorder="1" applyAlignment="1">
      <alignment horizontal="center" vertical="center" wrapText="1"/>
    </xf>
    <xf numFmtId="2" fontId="10" fillId="0" borderId="1" xfId="1" applyNumberFormat="1" applyFont="1" applyFill="1" applyBorder="1" applyAlignment="1">
      <alignment horizontal="center" vertical="center"/>
    </xf>
    <xf numFmtId="2" fontId="10" fillId="0" borderId="3" xfId="1" applyNumberFormat="1" applyFont="1" applyFill="1" applyBorder="1" applyAlignment="1">
      <alignment horizontal="center" vertical="center"/>
    </xf>
    <xf numFmtId="0" fontId="10" fillId="0" borderId="31" xfId="1" applyFont="1" applyFill="1" applyBorder="1" applyAlignment="1">
      <alignment horizontal="center" vertical="center"/>
    </xf>
    <xf numFmtId="0" fontId="10" fillId="0" borderId="4" xfId="1" applyFont="1" applyFill="1" applyBorder="1" applyAlignment="1">
      <alignment horizontal="center" vertical="center"/>
    </xf>
    <xf numFmtId="0" fontId="10" fillId="0" borderId="1" xfId="1" applyFont="1" applyFill="1" applyBorder="1" applyAlignment="1">
      <alignment horizontal="center" vertical="center"/>
    </xf>
    <xf numFmtId="2" fontId="127" fillId="0" borderId="1" xfId="1" applyNumberFormat="1" applyFont="1" applyFill="1" applyBorder="1" applyAlignment="1">
      <alignment horizontal="center" vertical="center"/>
    </xf>
    <xf numFmtId="2" fontId="127" fillId="0" borderId="3" xfId="1" applyNumberFormat="1" applyFont="1" applyFill="1" applyBorder="1" applyAlignment="1">
      <alignment horizontal="center" vertical="center"/>
    </xf>
    <xf numFmtId="0" fontId="0" fillId="0" borderId="46" xfId="0" applyFill="1" applyBorder="1"/>
    <xf numFmtId="0" fontId="0" fillId="0" borderId="4" xfId="0" applyFill="1" applyBorder="1"/>
    <xf numFmtId="0" fontId="0" fillId="0" borderId="46" xfId="0" applyFill="1" applyBorder="1" applyAlignment="1">
      <alignment horizontal="center" vertical="center"/>
    </xf>
    <xf numFmtId="0" fontId="0" fillId="0" borderId="4" xfId="0" applyFill="1" applyBorder="1" applyAlignment="1">
      <alignment horizontal="center" vertical="center"/>
    </xf>
    <xf numFmtId="0" fontId="10" fillId="0" borderId="83" xfId="1" applyFont="1" applyFill="1" applyBorder="1" applyAlignment="1">
      <alignment horizontal="center" vertical="center" wrapText="1" readingOrder="1"/>
    </xf>
    <xf numFmtId="0" fontId="10" fillId="0" borderId="49" xfId="1" applyFont="1" applyFill="1" applyBorder="1" applyAlignment="1">
      <alignment horizontal="center" vertical="center" wrapText="1" readingOrder="1"/>
    </xf>
    <xf numFmtId="0" fontId="10" fillId="0" borderId="40" xfId="1" applyFont="1" applyFill="1" applyBorder="1" applyAlignment="1">
      <alignment horizontal="center" vertical="center" wrapText="1" readingOrder="1"/>
    </xf>
    <xf numFmtId="0" fontId="10" fillId="0" borderId="26" xfId="1" applyFont="1" applyFill="1" applyBorder="1" applyAlignment="1">
      <alignment horizontal="center" vertical="center"/>
    </xf>
    <xf numFmtId="2" fontId="10" fillId="0" borderId="26" xfId="1" applyNumberFormat="1" applyFont="1" applyFill="1" applyBorder="1" applyAlignment="1">
      <alignment horizontal="center" vertical="center"/>
    </xf>
    <xf numFmtId="2" fontId="10" fillId="0" borderId="35" xfId="1" applyNumberFormat="1" applyFont="1" applyFill="1" applyBorder="1" applyAlignment="1">
      <alignment horizontal="center" vertical="center"/>
    </xf>
    <xf numFmtId="0" fontId="46" fillId="0" borderId="0" xfId="1" applyFont="1" applyAlignment="1">
      <alignment horizontal="center"/>
    </xf>
    <xf numFmtId="0" fontId="12" fillId="0" borderId="0" xfId="1" applyFont="1" applyAlignment="1">
      <alignment horizontal="center"/>
    </xf>
    <xf numFmtId="0" fontId="0" fillId="0" borderId="0" xfId="0"/>
    <xf numFmtId="0" fontId="13" fillId="0" borderId="20" xfId="1" applyFont="1" applyBorder="1" applyAlignment="1">
      <alignment horizontal="center" vertical="center" wrapText="1"/>
    </xf>
    <xf numFmtId="0" fontId="13" fillId="0" borderId="8" xfId="1" applyFont="1" applyBorder="1" applyAlignment="1">
      <alignment horizontal="center" vertical="center" wrapText="1"/>
    </xf>
    <xf numFmtId="0" fontId="79" fillId="0" borderId="21" xfId="1" applyFont="1" applyBorder="1" applyAlignment="1">
      <alignment horizontal="center"/>
    </xf>
    <xf numFmtId="0" fontId="79" fillId="0" borderId="25" xfId="1" applyFont="1" applyBorder="1" applyAlignment="1">
      <alignment horizontal="center"/>
    </xf>
    <xf numFmtId="0" fontId="79" fillId="0" borderId="50" xfId="1" applyFont="1" applyBorder="1" applyAlignment="1">
      <alignment horizontal="center" vertical="center" wrapText="1"/>
    </xf>
    <xf numFmtId="0" fontId="79" fillId="0" borderId="45" xfId="1" applyFont="1" applyBorder="1" applyAlignment="1">
      <alignment horizontal="center" vertical="center" wrapText="1"/>
    </xf>
    <xf numFmtId="0" fontId="79" fillId="0" borderId="57" xfId="1" applyFont="1" applyBorder="1" applyAlignment="1">
      <alignment horizontal="center" vertical="center" wrapText="1"/>
    </xf>
    <xf numFmtId="0" fontId="79" fillId="0" borderId="41" xfId="1" applyFont="1" applyBorder="1" applyAlignment="1">
      <alignment horizontal="center" vertical="center" wrapText="1"/>
    </xf>
    <xf numFmtId="0" fontId="79" fillId="0" borderId="32" xfId="1" applyFont="1" applyBorder="1" applyAlignment="1">
      <alignment horizontal="center" vertical="center" wrapText="1"/>
    </xf>
    <xf numFmtId="0" fontId="79" fillId="0" borderId="60" xfId="1" applyFont="1" applyBorder="1" applyAlignment="1">
      <alignment horizontal="center" vertical="center" wrapText="1"/>
    </xf>
    <xf numFmtId="0" fontId="79" fillId="0" borderId="15" xfId="1" applyFont="1" applyBorder="1" applyAlignment="1">
      <alignment horizontal="center"/>
    </xf>
    <xf numFmtId="0" fontId="79" fillId="0" borderId="16" xfId="1" applyFont="1" applyBorder="1" applyAlignment="1">
      <alignment horizontal="center"/>
    </xf>
    <xf numFmtId="0" fontId="79" fillId="0" borderId="25" xfId="1" applyFont="1" applyBorder="1" applyAlignment="1">
      <alignment horizontal="center" wrapText="1"/>
    </xf>
    <xf numFmtId="0" fontId="79" fillId="0" borderId="16" xfId="1" applyFont="1" applyBorder="1" applyAlignment="1">
      <alignment horizontal="center" wrapText="1"/>
    </xf>
    <xf numFmtId="0" fontId="128" fillId="0" borderId="0" xfId="1" applyFont="1" applyAlignment="1">
      <alignment horizontal="center" vertical="top" textRotation="45" wrapText="1"/>
    </xf>
    <xf numFmtId="0" fontId="129" fillId="0" borderId="0" xfId="1" applyFont="1" applyAlignment="1">
      <alignment horizontal="right" vertical="top" textRotation="45" wrapText="1"/>
    </xf>
    <xf numFmtId="0" fontId="81" fillId="0" borderId="0" xfId="1" applyFont="1" applyAlignment="1">
      <alignment horizontal="center" vertical="center"/>
    </xf>
    <xf numFmtId="0" fontId="130" fillId="0" borderId="0" xfId="1" applyFont="1" applyAlignment="1">
      <alignment horizontal="center"/>
    </xf>
    <xf numFmtId="0" fontId="31" fillId="0" borderId="0" xfId="1" applyFont="1" applyAlignment="1">
      <alignment horizontal="center"/>
    </xf>
    <xf numFmtId="0" fontId="31" fillId="0" borderId="0" xfId="1" applyFont="1" applyAlignment="1">
      <alignment horizontal="left"/>
    </xf>
    <xf numFmtId="0" fontId="11" fillId="0" borderId="0" xfId="1" applyFont="1" applyAlignment="1">
      <alignment horizontal="center"/>
    </xf>
    <xf numFmtId="164" fontId="91" fillId="0" borderId="2" xfId="1" applyNumberFormat="1" applyFont="1" applyBorder="1" applyAlignment="1">
      <alignment horizontal="center" vertical="center" wrapText="1"/>
    </xf>
    <xf numFmtId="164" fontId="91" fillId="0" borderId="27" xfId="1" applyNumberFormat="1" applyFont="1" applyFill="1" applyBorder="1" applyAlignment="1">
      <alignment horizontal="center" vertical="center" wrapText="1"/>
    </xf>
    <xf numFmtId="164" fontId="91" fillId="0" borderId="24" xfId="1" applyNumberFormat="1" applyFont="1" applyFill="1" applyBorder="1" applyAlignment="1">
      <alignment horizontal="center" vertical="center" wrapText="1"/>
    </xf>
    <xf numFmtId="0" fontId="91" fillId="0" borderId="19" xfId="1" applyFont="1" applyBorder="1" applyAlignment="1">
      <alignment horizontal="center" vertical="center" wrapText="1"/>
    </xf>
    <xf numFmtId="0" fontId="91" fillId="0" borderId="36" xfId="1" applyFont="1" applyBorder="1" applyAlignment="1">
      <alignment horizontal="center" vertical="center" wrapText="1"/>
    </xf>
    <xf numFmtId="0" fontId="91" fillId="0" borderId="2" xfId="1" applyFont="1" applyBorder="1" applyAlignment="1">
      <alignment horizontal="center" vertical="center" wrapText="1"/>
    </xf>
    <xf numFmtId="164" fontId="91" fillId="0" borderId="25" xfId="1" applyNumberFormat="1" applyFont="1" applyBorder="1" applyAlignment="1">
      <alignment horizontal="center" vertical="center" wrapText="1"/>
    </xf>
    <xf numFmtId="164" fontId="91" fillId="0" borderId="16" xfId="1" applyNumberFormat="1" applyFont="1" applyBorder="1" applyAlignment="1">
      <alignment horizontal="center" vertical="center" wrapText="1"/>
    </xf>
    <xf numFmtId="0" fontId="72" fillId="0" borderId="45" xfId="1" applyFont="1" applyFill="1" applyBorder="1" applyAlignment="1">
      <alignment horizontal="center" vertical="center" wrapText="1"/>
    </xf>
    <xf numFmtId="0" fontId="6" fillId="0" borderId="0" xfId="0" applyFont="1" applyBorder="1" applyAlignment="1">
      <alignment horizontal="center"/>
    </xf>
    <xf numFmtId="0" fontId="73" fillId="0" borderId="0" xfId="0" applyFont="1" applyBorder="1" applyAlignment="1">
      <alignment horizontal="left" vertical="center" textRotation="39" wrapText="1"/>
    </xf>
    <xf numFmtId="0" fontId="50" fillId="0" borderId="0" xfId="0" applyFont="1" applyAlignment="1">
      <alignment horizontal="left" vertical="top"/>
    </xf>
    <xf numFmtId="0" fontId="6" fillId="0" borderId="0" xfId="0" applyFont="1" applyAlignment="1">
      <alignment horizontal="left" vertical="top"/>
    </xf>
    <xf numFmtId="0" fontId="65" fillId="0" borderId="0" xfId="0" applyFont="1" applyAlignment="1">
      <alignment horizontal="left" vertical="top"/>
    </xf>
    <xf numFmtId="0" fontId="53" fillId="0" borderId="0" xfId="0" applyFont="1" applyAlignment="1">
      <alignment horizontal="left" vertical="top"/>
    </xf>
    <xf numFmtId="0" fontId="68" fillId="0" borderId="0" xfId="0" applyFont="1" applyAlignment="1">
      <alignment horizontal="left" vertical="top"/>
    </xf>
    <xf numFmtId="0" fontId="53" fillId="0" borderId="0" xfId="0" applyFont="1" applyAlignment="1">
      <alignment horizontal="left"/>
    </xf>
    <xf numFmtId="0" fontId="69" fillId="0" borderId="0" xfId="0" applyFont="1" applyAlignment="1">
      <alignment horizontal="left"/>
    </xf>
    <xf numFmtId="0" fontId="26" fillId="0" borderId="0" xfId="0" applyFont="1" applyBorder="1" applyAlignment="1">
      <alignment horizontal="center"/>
    </xf>
    <xf numFmtId="0" fontId="53" fillId="0" borderId="0" xfId="0" applyFont="1" applyBorder="1" applyAlignment="1">
      <alignment horizontal="left"/>
    </xf>
    <xf numFmtId="0" fontId="53" fillId="0" borderId="0" xfId="0" applyFont="1" applyBorder="1" applyAlignment="1"/>
    <xf numFmtId="0" fontId="53" fillId="0" borderId="0" xfId="0" applyFont="1" applyBorder="1" applyAlignment="1">
      <alignment horizontal="center" vertical="top"/>
    </xf>
    <xf numFmtId="0" fontId="108" fillId="0" borderId="56" xfId="1" applyFont="1" applyFill="1" applyBorder="1" applyAlignment="1">
      <alignment horizontal="center" vertical="center" wrapText="1"/>
    </xf>
    <xf numFmtId="0" fontId="108" fillId="0" borderId="38" xfId="1" applyFont="1" applyFill="1" applyBorder="1" applyAlignment="1">
      <alignment horizontal="center" vertical="center" wrapText="1"/>
    </xf>
    <xf numFmtId="0" fontId="108" fillId="0" borderId="39" xfId="1" applyFont="1" applyFill="1" applyBorder="1" applyAlignment="1">
      <alignment horizontal="center" vertical="center" wrapText="1"/>
    </xf>
    <xf numFmtId="0" fontId="108" fillId="0" borderId="37" xfId="1" applyFont="1" applyFill="1" applyBorder="1" applyAlignment="1">
      <alignment horizontal="center" vertical="center" wrapText="1"/>
    </xf>
    <xf numFmtId="0" fontId="85" fillId="0" borderId="20" xfId="0" applyFont="1" applyBorder="1" applyAlignment="1">
      <alignment horizontal="center" wrapText="1"/>
    </xf>
    <xf numFmtId="0" fontId="85" fillId="0" borderId="8" xfId="0" applyFont="1" applyBorder="1" applyAlignment="1">
      <alignment horizontal="center" wrapText="1"/>
    </xf>
    <xf numFmtId="0" fontId="63" fillId="0" borderId="37" xfId="0" applyFont="1" applyFill="1" applyBorder="1" applyAlignment="1">
      <alignment horizontal="center"/>
    </xf>
    <xf numFmtId="0" fontId="57" fillId="0" borderId="38" xfId="0" applyFont="1" applyFill="1" applyBorder="1" applyAlignment="1">
      <alignment horizontal="center"/>
    </xf>
    <xf numFmtId="0" fontId="57" fillId="0" borderId="39" xfId="0" applyFont="1" applyFill="1" applyBorder="1" applyAlignment="1">
      <alignment horizontal="center"/>
    </xf>
    <xf numFmtId="0" fontId="63" fillId="0" borderId="38" xfId="0" applyFont="1" applyFill="1" applyBorder="1" applyAlignment="1">
      <alignment horizontal="center"/>
    </xf>
    <xf numFmtId="0" fontId="63" fillId="0" borderId="39" xfId="0" applyFont="1" applyFill="1" applyBorder="1" applyAlignment="1">
      <alignment horizontal="center"/>
    </xf>
    <xf numFmtId="0" fontId="63" fillId="0" borderId="37" xfId="0" applyFont="1" applyFill="1" applyBorder="1" applyAlignment="1">
      <alignment horizontal="center" vertical="center"/>
    </xf>
    <xf numFmtId="0" fontId="63" fillId="0" borderId="38" xfId="0" applyFont="1" applyFill="1" applyBorder="1" applyAlignment="1">
      <alignment horizontal="center" vertical="center"/>
    </xf>
    <xf numFmtId="0" fontId="63" fillId="0" borderId="39" xfId="0" applyFont="1" applyFill="1" applyBorder="1" applyAlignment="1">
      <alignment horizontal="center" vertical="center"/>
    </xf>
    <xf numFmtId="0" fontId="63" fillId="0" borderId="56" xfId="0" applyFont="1" applyFill="1" applyBorder="1" applyAlignment="1">
      <alignment horizontal="center"/>
    </xf>
    <xf numFmtId="0" fontId="63" fillId="0" borderId="45" xfId="0" applyFont="1" applyFill="1" applyBorder="1" applyAlignment="1">
      <alignment horizontal="center"/>
    </xf>
    <xf numFmtId="0" fontId="63" fillId="0" borderId="57" xfId="0" applyFont="1" applyFill="1" applyBorder="1" applyAlignment="1">
      <alignment horizontal="center"/>
    </xf>
    <xf numFmtId="0" fontId="60" fillId="0" borderId="0" xfId="0" applyFont="1" applyAlignment="1">
      <alignment horizontal="left"/>
    </xf>
    <xf numFmtId="0" fontId="61" fillId="0" borderId="0" xfId="0" applyFont="1" applyAlignment="1">
      <alignment horizontal="left"/>
    </xf>
    <xf numFmtId="0" fontId="62" fillId="0" borderId="0" xfId="0" applyFont="1" applyAlignment="1">
      <alignment horizontal="left"/>
    </xf>
    <xf numFmtId="0" fontId="63" fillId="0" borderId="52" xfId="0" applyFont="1" applyBorder="1" applyAlignment="1">
      <alignment horizontal="center" vertical="center" wrapText="1"/>
    </xf>
    <xf numFmtId="0" fontId="63" fillId="0" borderId="44" xfId="0" applyFont="1" applyBorder="1" applyAlignment="1">
      <alignment horizontal="center" vertical="center" wrapText="1"/>
    </xf>
    <xf numFmtId="0" fontId="63" fillId="0" borderId="42" xfId="0" applyFont="1" applyBorder="1" applyAlignment="1">
      <alignment horizontal="center" vertical="center" wrapText="1"/>
    </xf>
    <xf numFmtId="0" fontId="59" fillId="0" borderId="0" xfId="0" applyFont="1" applyAlignment="1">
      <alignment horizontal="left" wrapText="1"/>
    </xf>
    <xf numFmtId="0" fontId="78" fillId="0" borderId="0" xfId="0" applyFont="1" applyAlignment="1">
      <alignment horizontal="left"/>
    </xf>
    <xf numFmtId="0" fontId="77" fillId="0" borderId="0" xfId="0" applyFont="1" applyAlignment="1">
      <alignment horizontal="left"/>
    </xf>
    <xf numFmtId="0" fontId="59" fillId="0" borderId="0" xfId="0" applyFont="1" applyAlignment="1">
      <alignment horizontal="left"/>
    </xf>
    <xf numFmtId="0" fontId="13" fillId="0" borderId="1" xfId="0" applyFont="1" applyBorder="1" applyAlignment="1">
      <alignment horizontal="center"/>
    </xf>
    <xf numFmtId="2" fontId="13" fillId="0" borderId="31" xfId="0" applyNumberFormat="1" applyFont="1" applyFill="1" applyBorder="1" applyAlignment="1" applyProtection="1">
      <alignment horizontal="center" vertical="center"/>
    </xf>
    <xf numFmtId="2" fontId="13" fillId="0" borderId="46" xfId="0" applyNumberFormat="1" applyFont="1" applyFill="1" applyBorder="1" applyAlignment="1" applyProtection="1">
      <alignment horizontal="center" vertical="center"/>
    </xf>
    <xf numFmtId="2" fontId="13" fillId="0" borderId="4" xfId="0" applyNumberFormat="1" applyFont="1" applyFill="1" applyBorder="1" applyAlignment="1" applyProtection="1">
      <alignment horizontal="center" vertical="center"/>
    </xf>
    <xf numFmtId="0" fontId="34" fillId="3" borderId="31" xfId="0" applyFont="1" applyFill="1" applyBorder="1" applyAlignment="1">
      <alignment horizontal="left"/>
    </xf>
    <xf numFmtId="0" fontId="34" fillId="3" borderId="46" xfId="0" applyFont="1" applyFill="1" applyBorder="1" applyAlignment="1">
      <alignment horizontal="left"/>
    </xf>
    <xf numFmtId="0" fontId="34" fillId="3" borderId="4" xfId="0" applyFont="1" applyFill="1" applyBorder="1" applyAlignment="1">
      <alignment horizontal="left"/>
    </xf>
    <xf numFmtId="0" fontId="13" fillId="0" borderId="31" xfId="0" applyFont="1" applyBorder="1" applyAlignment="1">
      <alignment horizontal="center"/>
    </xf>
    <xf numFmtId="0" fontId="13" fillId="0" borderId="4" xfId="0" applyFont="1" applyBorder="1" applyAlignment="1">
      <alignment horizontal="center"/>
    </xf>
    <xf numFmtId="0" fontId="84" fillId="3" borderId="31" xfId="0" applyFont="1" applyFill="1" applyBorder="1" applyAlignment="1">
      <alignment horizontal="left"/>
    </xf>
    <xf numFmtId="0" fontId="84" fillId="3" borderId="46" xfId="0" applyFont="1" applyFill="1" applyBorder="1" applyAlignment="1">
      <alignment horizontal="left"/>
    </xf>
    <xf numFmtId="0" fontId="84" fillId="3" borderId="4" xfId="0" applyFont="1" applyFill="1" applyBorder="1" applyAlignment="1">
      <alignment horizontal="left"/>
    </xf>
    <xf numFmtId="0" fontId="13" fillId="0" borderId="30" xfId="0" applyFont="1" applyBorder="1" applyAlignment="1">
      <alignment horizontal="center" vertical="center"/>
    </xf>
    <xf numFmtId="0" fontId="0" fillId="0" borderId="34" xfId="0" applyBorder="1"/>
    <xf numFmtId="0" fontId="27" fillId="0" borderId="0" xfId="0" applyFont="1" applyAlignment="1">
      <alignment horizontal="left"/>
    </xf>
    <xf numFmtId="0" fontId="28" fillId="0" borderId="0" xfId="0" applyFont="1" applyAlignment="1">
      <alignment horizontal="center"/>
    </xf>
    <xf numFmtId="0" fontId="83" fillId="0" borderId="0" xfId="0" applyFont="1" applyAlignment="1">
      <alignment horizontal="left"/>
    </xf>
    <xf numFmtId="0" fontId="82" fillId="0" borderId="0" xfId="0" applyFont="1" applyBorder="1" applyAlignment="1">
      <alignment horizontal="center"/>
    </xf>
    <xf numFmtId="0" fontId="34" fillId="0" borderId="47" xfId="0" applyFont="1" applyBorder="1" applyAlignment="1">
      <alignment horizontal="center" vertical="center"/>
    </xf>
    <xf numFmtId="0" fontId="34" fillId="0" borderId="12" xfId="0" applyFont="1" applyBorder="1" applyAlignment="1">
      <alignment horizontal="center" vertical="center"/>
    </xf>
    <xf numFmtId="0" fontId="34" fillId="0" borderId="30" xfId="0" applyFont="1" applyBorder="1" applyAlignment="1">
      <alignment horizontal="center" vertical="center"/>
    </xf>
    <xf numFmtId="0" fontId="34" fillId="0" borderId="34" xfId="0" applyFont="1" applyBorder="1" applyAlignment="1">
      <alignment horizontal="center" vertical="center"/>
    </xf>
    <xf numFmtId="0" fontId="34" fillId="0" borderId="1" xfId="0" applyFont="1" applyBorder="1" applyAlignment="1">
      <alignment horizontal="center" vertical="center"/>
    </xf>
    <xf numFmtId="0" fontId="34" fillId="0" borderId="47" xfId="0" applyFont="1" applyBorder="1" applyAlignment="1">
      <alignment horizontal="center"/>
    </xf>
    <xf numFmtId="0" fontId="0" fillId="0" borderId="12" xfId="0" applyBorder="1"/>
    <xf numFmtId="0" fontId="34" fillId="0" borderId="31" xfId="0" applyFont="1" applyFill="1" applyBorder="1" applyAlignment="1">
      <alignment horizontal="center" vertical="center"/>
    </xf>
    <xf numFmtId="0" fontId="34" fillId="0" borderId="46" xfId="0" applyFont="1" applyFill="1" applyBorder="1" applyAlignment="1">
      <alignment horizontal="center" vertical="center"/>
    </xf>
    <xf numFmtId="0" fontId="34" fillId="0" borderId="4" xfId="0" applyFont="1" applyFill="1" applyBorder="1" applyAlignment="1">
      <alignment horizontal="center" vertical="center"/>
    </xf>
    <xf numFmtId="0" fontId="34" fillId="0" borderId="48" xfId="0" applyFont="1" applyBorder="1" applyAlignment="1">
      <alignment horizontal="center"/>
    </xf>
    <xf numFmtId="0" fontId="0" fillId="0" borderId="18" xfId="0" applyBorder="1"/>
    <xf numFmtId="0" fontId="38" fillId="0" borderId="0" xfId="0" applyFont="1" applyAlignment="1">
      <alignment horizontal="left"/>
    </xf>
    <xf numFmtId="0" fontId="52" fillId="0" borderId="0" xfId="0" applyFont="1" applyAlignment="1">
      <alignment horizontal="left"/>
    </xf>
    <xf numFmtId="0" fontId="82" fillId="0" borderId="0" xfId="1" applyFont="1" applyAlignment="1">
      <alignment horizontal="left"/>
    </xf>
    <xf numFmtId="0" fontId="82" fillId="0" borderId="0" xfId="1" applyNumberFormat="1" applyFont="1" applyFill="1" applyBorder="1" applyAlignment="1" applyProtection="1">
      <alignment horizontal="center" vertical="center"/>
    </xf>
    <xf numFmtId="0" fontId="111" fillId="0" borderId="0" xfId="1" applyNumberFormat="1" applyFont="1" applyFill="1" applyBorder="1" applyAlignment="1" applyProtection="1">
      <alignment horizontal="center" vertical="center"/>
    </xf>
    <xf numFmtId="0" fontId="112" fillId="0" borderId="0" xfId="1" applyNumberFormat="1" applyFont="1" applyFill="1" applyBorder="1" applyAlignment="1" applyProtection="1">
      <alignment horizontal="center" vertical="center"/>
    </xf>
    <xf numFmtId="0" fontId="113" fillId="0" borderId="0" xfId="1" applyNumberFormat="1" applyFont="1" applyFill="1" applyBorder="1" applyAlignment="1" applyProtection="1">
      <alignment horizontal="center" vertical="center"/>
    </xf>
    <xf numFmtId="0" fontId="83" fillId="0" borderId="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xf>
    <xf numFmtId="0" fontId="115" fillId="0" borderId="72" xfId="1" applyNumberFormat="1" applyFont="1" applyFill="1" applyBorder="1" applyAlignment="1" applyProtection="1">
      <alignment horizontal="center" vertical="center" wrapText="1"/>
    </xf>
    <xf numFmtId="0" fontId="115" fillId="0" borderId="76" xfId="1" applyNumberFormat="1" applyFont="1" applyFill="1" applyBorder="1" applyAlignment="1" applyProtection="1">
      <alignment horizontal="center" vertical="center" wrapText="1"/>
    </xf>
    <xf numFmtId="0" fontId="116" fillId="0" borderId="72" xfId="1" applyNumberFormat="1" applyFont="1" applyFill="1" applyBorder="1" applyAlignment="1" applyProtection="1">
      <alignment horizontal="center" vertical="center" wrapText="1"/>
    </xf>
    <xf numFmtId="0" fontId="116" fillId="0" borderId="76" xfId="1" applyNumberFormat="1" applyFont="1" applyFill="1" applyBorder="1" applyAlignment="1" applyProtection="1">
      <alignment horizontal="center" vertical="center" wrapText="1"/>
    </xf>
    <xf numFmtId="0" fontId="111" fillId="0" borderId="104" xfId="1" applyNumberFormat="1" applyFont="1" applyFill="1" applyBorder="1" applyAlignment="1" applyProtection="1">
      <alignment horizontal="center" vertical="center" wrapText="1"/>
    </xf>
    <xf numFmtId="0" fontId="116" fillId="0" borderId="73" xfId="1" applyNumberFormat="1" applyFont="1" applyFill="1" applyBorder="1" applyAlignment="1" applyProtection="1">
      <alignment horizontal="center" vertical="center" wrapText="1"/>
    </xf>
    <xf numFmtId="0" fontId="116" fillId="0" borderId="74" xfId="1" applyNumberFormat="1" applyFont="1" applyFill="1" applyBorder="1" applyAlignment="1" applyProtection="1">
      <alignment horizontal="center" vertical="center" wrapText="1"/>
    </xf>
    <xf numFmtId="0" fontId="116" fillId="0" borderId="77" xfId="1" applyNumberFormat="1" applyFont="1" applyFill="1" applyBorder="1" applyAlignment="1" applyProtection="1">
      <alignment horizontal="center" vertical="center" wrapText="1"/>
    </xf>
    <xf numFmtId="0" fontId="116" fillId="0" borderId="78" xfId="1" applyNumberFormat="1" applyFont="1" applyFill="1" applyBorder="1" applyAlignment="1" applyProtection="1">
      <alignment horizontal="center" vertical="center" wrapText="1"/>
    </xf>
    <xf numFmtId="0" fontId="116" fillId="0" borderId="75" xfId="1" applyNumberFormat="1" applyFont="1" applyFill="1" applyBorder="1" applyAlignment="1" applyProtection="1">
      <alignment horizontal="center" vertical="center" wrapText="1"/>
    </xf>
    <xf numFmtId="0" fontId="117" fillId="4" borderId="80" xfId="1" applyNumberFormat="1" applyFont="1" applyFill="1" applyBorder="1" applyAlignment="1" applyProtection="1">
      <alignment horizontal="center" vertical="center" wrapText="1"/>
    </xf>
    <xf numFmtId="0" fontId="116" fillId="6" borderId="83" xfId="1" applyNumberFormat="1" applyFont="1" applyFill="1" applyBorder="1" applyAlignment="1" applyProtection="1">
      <alignment horizontal="center" vertical="center" wrapText="1"/>
    </xf>
    <xf numFmtId="0" fontId="116" fillId="6" borderId="51" xfId="1" applyNumberFormat="1" applyFont="1" applyFill="1" applyBorder="1" applyAlignment="1" applyProtection="1">
      <alignment horizontal="center" vertical="center" wrapText="1"/>
    </xf>
    <xf numFmtId="0" fontId="116" fillId="0" borderId="33" xfId="1" applyNumberFormat="1" applyFont="1" applyFill="1" applyBorder="1" applyAlignment="1" applyProtection="1">
      <alignment horizontal="center" vertical="center" wrapText="1"/>
    </xf>
    <xf numFmtId="0" fontId="116" fillId="6" borderId="93" xfId="1" applyNumberFormat="1" applyFont="1" applyFill="1" applyBorder="1" applyAlignment="1" applyProtection="1">
      <alignment horizontal="center" vertical="center" wrapText="1"/>
    </xf>
    <xf numFmtId="0" fontId="116" fillId="6" borderId="94" xfId="1" applyNumberFormat="1" applyFont="1" applyFill="1" applyBorder="1" applyAlignment="1" applyProtection="1">
      <alignment horizontal="center" vertical="center" wrapText="1"/>
    </xf>
    <xf numFmtId="0" fontId="121" fillId="7" borderId="98" xfId="1" applyNumberFormat="1" applyFont="1" applyFill="1" applyBorder="1" applyAlignment="1" applyProtection="1">
      <alignment horizontal="center" vertical="center" wrapText="1"/>
    </xf>
    <xf numFmtId="0" fontId="111" fillId="0" borderId="100" xfId="1" applyNumberFormat="1" applyFont="1" applyFill="1" applyBorder="1" applyAlignment="1" applyProtection="1">
      <alignment horizontal="center" vertical="center" wrapText="1"/>
    </xf>
    <xf numFmtId="0" fontId="124" fillId="8" borderId="102" xfId="1" applyNumberFormat="1" applyFont="1" applyFill="1" applyBorder="1" applyAlignment="1" applyProtection="1">
      <alignment horizontal="center" vertical="center" wrapText="1"/>
    </xf>
    <xf numFmtId="0" fontId="116" fillId="0" borderId="125" xfId="1" applyNumberFormat="1" applyFont="1" applyFill="1" applyBorder="1" applyAlignment="1" applyProtection="1">
      <alignment horizontal="center" vertical="center" wrapText="1"/>
    </xf>
    <xf numFmtId="0" fontId="116" fillId="0" borderId="126" xfId="1" applyNumberFormat="1" applyFont="1" applyFill="1" applyBorder="1" applyAlignment="1" applyProtection="1">
      <alignment horizontal="center" vertical="center" wrapText="1"/>
    </xf>
    <xf numFmtId="0" fontId="116" fillId="0" borderId="115" xfId="1" applyNumberFormat="1" applyFont="1" applyFill="1" applyBorder="1" applyAlignment="1" applyProtection="1">
      <alignment horizontal="center" vertical="center" wrapText="1"/>
    </xf>
    <xf numFmtId="0" fontId="116" fillId="0" borderId="116" xfId="1" applyNumberFormat="1" applyFont="1" applyFill="1" applyBorder="1" applyAlignment="1" applyProtection="1">
      <alignment horizontal="center" vertical="center" wrapText="1"/>
    </xf>
    <xf numFmtId="0" fontId="116" fillId="0" borderId="118" xfId="1" applyNumberFormat="1" applyFont="1" applyFill="1" applyBorder="1" applyAlignment="1" applyProtection="1">
      <alignment horizontal="center" vertical="center" wrapText="1"/>
    </xf>
    <xf numFmtId="0" fontId="116" fillId="0" borderId="119" xfId="1" applyNumberFormat="1" applyFont="1" applyFill="1" applyBorder="1" applyAlignment="1" applyProtection="1">
      <alignment horizontal="center" vertical="center" wrapText="1"/>
    </xf>
    <xf numFmtId="0" fontId="116" fillId="0" borderId="120" xfId="1" applyNumberFormat="1" applyFont="1" applyFill="1" applyBorder="1" applyAlignment="1" applyProtection="1">
      <alignment horizontal="center" vertical="center" wrapText="1"/>
    </xf>
    <xf numFmtId="0" fontId="116" fillId="0" borderId="121" xfId="1" applyNumberFormat="1" applyFont="1" applyFill="1" applyBorder="1" applyAlignment="1" applyProtection="1">
      <alignment horizontal="center" vertical="center" wrapText="1"/>
    </xf>
    <xf numFmtId="0" fontId="116" fillId="0" borderId="122" xfId="1" applyNumberFormat="1" applyFont="1" applyFill="1" applyBorder="1" applyAlignment="1" applyProtection="1">
      <alignment horizontal="center" vertical="center" wrapText="1"/>
    </xf>
    <xf numFmtId="0" fontId="116" fillId="0" borderId="123" xfId="1" applyNumberFormat="1" applyFont="1" applyFill="1" applyBorder="1" applyAlignment="1" applyProtection="1">
      <alignment horizontal="center" vertical="center" wrapText="1"/>
    </xf>
    <xf numFmtId="0" fontId="93" fillId="0" borderId="0" xfId="0" applyFont="1" applyAlignment="1">
      <alignment horizontal="left" vertical="top"/>
    </xf>
    <xf numFmtId="0" fontId="6" fillId="0" borderId="32" xfId="0" applyFont="1" applyBorder="1" applyAlignment="1">
      <alignment horizontal="center" vertical="center"/>
    </xf>
    <xf numFmtId="0" fontId="55" fillId="0" borderId="0" xfId="0" applyFont="1" applyAlignment="1">
      <alignment horizontal="left"/>
    </xf>
    <xf numFmtId="0" fontId="56" fillId="0" borderId="0" xfId="0" applyFont="1" applyAlignment="1">
      <alignment horizontal="left"/>
    </xf>
    <xf numFmtId="0" fontId="35" fillId="0" borderId="52" xfId="0" applyFont="1" applyBorder="1" applyAlignment="1">
      <alignment horizontal="center" vertical="center"/>
    </xf>
    <xf numFmtId="0" fontId="35" fillId="0" borderId="44" xfId="0" applyFont="1" applyBorder="1" applyAlignment="1">
      <alignment horizontal="center" vertical="center"/>
    </xf>
    <xf numFmtId="0" fontId="35" fillId="0" borderId="37"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9" xfId="0" applyFont="1" applyBorder="1" applyAlignment="1">
      <alignment horizontal="center" vertical="center" wrapText="1"/>
    </xf>
    <xf numFmtId="0" fontId="6" fillId="0" borderId="0" xfId="0" applyFont="1" applyAlignment="1">
      <alignment horizontal="left"/>
    </xf>
    <xf numFmtId="0" fontId="50" fillId="0" borderId="55" xfId="1" applyFont="1" applyFill="1" applyBorder="1" applyAlignment="1">
      <alignment horizontal="center" wrapText="1"/>
    </xf>
    <xf numFmtId="0" fontId="96" fillId="0" borderId="0" xfId="0" applyFont="1" applyAlignment="1">
      <alignment horizontal="left" vertical="top"/>
    </xf>
    <xf numFmtId="0" fontId="51" fillId="0" borderId="0" xfId="0" applyFont="1" applyBorder="1" applyAlignment="1">
      <alignment horizontal="left" vertical="center"/>
    </xf>
    <xf numFmtId="0" fontId="4" fillId="0" borderId="0" xfId="0" applyFont="1" applyAlignment="1">
      <alignment horizontal="center"/>
    </xf>
    <xf numFmtId="0" fontId="49" fillId="0" borderId="0" xfId="0" applyFont="1" applyBorder="1" applyAlignment="1">
      <alignment horizontal="left"/>
    </xf>
    <xf numFmtId="0" fontId="51" fillId="0" borderId="0" xfId="0" applyFont="1" applyBorder="1" applyAlignment="1">
      <alignment horizontal="left"/>
    </xf>
    <xf numFmtId="0" fontId="49" fillId="0" borderId="0" xfId="0" applyFont="1" applyAlignment="1">
      <alignment horizontal="left"/>
    </xf>
    <xf numFmtId="0" fontId="41" fillId="0" borderId="1" xfId="0" applyFont="1" applyBorder="1" applyAlignment="1">
      <alignment horizontal="center" vertical="top" wrapText="1"/>
    </xf>
    <xf numFmtId="0" fontId="0" fillId="0" borderId="1" xfId="0" applyBorder="1" applyAlignment="1">
      <alignment vertical="top" wrapText="1"/>
    </xf>
    <xf numFmtId="0" fontId="41" fillId="0" borderId="1" xfId="0" applyFont="1" applyFill="1" applyBorder="1" applyAlignment="1">
      <alignment horizontal="center" vertical="center"/>
    </xf>
    <xf numFmtId="4" fontId="41" fillId="0" borderId="1" xfId="0" applyNumberFormat="1" applyFont="1" applyFill="1" applyBorder="1" applyAlignment="1">
      <alignment horizontal="center" vertical="center"/>
    </xf>
    <xf numFmtId="2" fontId="47" fillId="0" borderId="1" xfId="0" applyNumberFormat="1" applyFont="1" applyFill="1" applyBorder="1" applyAlignment="1">
      <alignment horizontal="center" vertical="center"/>
    </xf>
    <xf numFmtId="0" fontId="50" fillId="0" borderId="46" xfId="0" applyFont="1" applyFill="1" applyBorder="1" applyAlignment="1">
      <alignment horizontal="center" wrapText="1"/>
    </xf>
    <xf numFmtId="2" fontId="41" fillId="0" borderId="1" xfId="0" applyNumberFormat="1" applyFont="1" applyFill="1" applyBorder="1" applyAlignment="1">
      <alignment horizontal="center" vertical="center"/>
    </xf>
    <xf numFmtId="0" fontId="38" fillId="0" borderId="0" xfId="0" applyFont="1" applyBorder="1" applyAlignment="1">
      <alignment horizontal="left" vertical="center" wrapText="1"/>
    </xf>
    <xf numFmtId="2" fontId="41" fillId="0" borderId="31" xfId="0" applyNumberFormat="1" applyFont="1" applyFill="1" applyBorder="1" applyAlignment="1">
      <alignment horizontal="center" vertical="center"/>
    </xf>
    <xf numFmtId="2" fontId="41" fillId="0" borderId="4" xfId="0" applyNumberFormat="1" applyFont="1" applyFill="1" applyBorder="1" applyAlignment="1">
      <alignment horizontal="center" vertical="center"/>
    </xf>
    <xf numFmtId="2" fontId="47" fillId="0" borderId="31" xfId="0" applyNumberFormat="1" applyFont="1" applyFill="1" applyBorder="1" applyAlignment="1">
      <alignment horizontal="center" vertical="center"/>
    </xf>
    <xf numFmtId="2" fontId="47" fillId="0" borderId="4" xfId="0" applyNumberFormat="1" applyFont="1" applyFill="1" applyBorder="1" applyAlignment="1">
      <alignment horizontal="center" vertical="center"/>
    </xf>
    <xf numFmtId="0" fontId="39" fillId="0" borderId="46" xfId="0" applyFont="1" applyBorder="1" applyAlignment="1">
      <alignment horizontal="center"/>
    </xf>
    <xf numFmtId="0" fontId="87" fillId="0" borderId="0" xfId="0" applyFont="1" applyAlignment="1">
      <alignment horizontal="left"/>
    </xf>
    <xf numFmtId="0" fontId="88" fillId="0" borderId="0" xfId="0" applyFont="1" applyAlignment="1">
      <alignment horizontal="left"/>
    </xf>
    <xf numFmtId="0" fontId="58" fillId="0" borderId="0" xfId="0" applyFont="1" applyAlignment="1">
      <alignment horizontal="center"/>
    </xf>
    <xf numFmtId="0" fontId="61" fillId="0" borderId="0" xfId="0" applyFont="1" applyAlignment="1">
      <alignment horizontal="center"/>
    </xf>
    <xf numFmtId="0" fontId="86" fillId="0" borderId="0" xfId="0" applyFont="1" applyAlignment="1">
      <alignment horizontal="center"/>
    </xf>
    <xf numFmtId="0" fontId="60" fillId="0" borderId="0" xfId="0" applyFont="1" applyAlignment="1">
      <alignment horizontal="center"/>
    </xf>
    <xf numFmtId="0" fontId="75" fillId="0" borderId="0" xfId="0" applyFont="1" applyAlignment="1">
      <alignment horizontal="left"/>
    </xf>
    <xf numFmtId="0" fontId="75" fillId="0" borderId="0" xfId="0" applyFont="1" applyAlignment="1">
      <alignment horizontal="center" wrapText="1"/>
    </xf>
    <xf numFmtId="0" fontId="75" fillId="0" borderId="0" xfId="0" applyFont="1" applyAlignment="1">
      <alignment horizontal="left" wrapText="1"/>
    </xf>
    <xf numFmtId="0" fontId="39" fillId="0" borderId="0" xfId="0" applyFont="1" applyAlignment="1">
      <alignment horizontal="center"/>
    </xf>
    <xf numFmtId="0" fontId="38" fillId="0" borderId="37" xfId="1" applyFont="1" applyFill="1" applyBorder="1" applyAlignment="1">
      <alignment horizontal="center" vertical="center" wrapText="1"/>
    </xf>
    <xf numFmtId="0" fontId="38" fillId="0" borderId="38" xfId="1" applyFont="1" applyFill="1" applyBorder="1" applyAlignment="1">
      <alignment horizontal="center" vertical="center" wrapText="1"/>
    </xf>
    <xf numFmtId="0" fontId="38" fillId="0" borderId="39" xfId="1" applyFont="1" applyFill="1" applyBorder="1" applyAlignment="1">
      <alignment horizontal="center" vertical="center" wrapText="1"/>
    </xf>
    <xf numFmtId="0" fontId="97" fillId="0" borderId="0" xfId="0" applyFont="1" applyAlignment="1">
      <alignment horizontal="left" vertical="top"/>
    </xf>
    <xf numFmtId="0" fontId="39" fillId="0" borderId="0" xfId="0" applyFont="1" applyAlignment="1">
      <alignment horizontal="left"/>
    </xf>
    <xf numFmtId="0" fontId="95" fillId="0" borderId="0" xfId="0" applyFont="1" applyAlignment="1">
      <alignment horizontal="left"/>
    </xf>
    <xf numFmtId="0" fontId="26" fillId="0" borderId="0" xfId="0" applyFont="1" applyAlignment="1">
      <alignment horizontal="center"/>
    </xf>
    <xf numFmtId="0" fontId="39" fillId="0" borderId="32" xfId="0" applyFont="1" applyBorder="1" applyAlignment="1">
      <alignment horizontal="center"/>
    </xf>
    <xf numFmtId="0" fontId="39" fillId="0" borderId="0" xfId="0" applyFont="1" applyBorder="1" applyAlignment="1">
      <alignment horizontal="center" vertical="center"/>
    </xf>
    <xf numFmtId="0" fontId="41" fillId="0" borderId="54" xfId="0" applyFont="1" applyBorder="1" applyAlignment="1">
      <alignment horizontal="center" vertical="top" wrapText="1"/>
    </xf>
    <xf numFmtId="0" fontId="41" fillId="0" borderId="49" xfId="0" applyFont="1" applyBorder="1" applyAlignment="1">
      <alignment horizontal="center" vertical="top" wrapText="1"/>
    </xf>
    <xf numFmtId="0" fontId="41" fillId="0" borderId="40" xfId="0" applyFont="1" applyBorder="1" applyAlignment="1">
      <alignment horizontal="center" vertical="top" wrapText="1"/>
    </xf>
    <xf numFmtId="0" fontId="41" fillId="0" borderId="26" xfId="0" applyFont="1" applyBorder="1" applyAlignment="1">
      <alignment horizontal="center" vertical="top" wrapText="1"/>
    </xf>
    <xf numFmtId="0" fontId="0" fillId="0" borderId="51" xfId="0" applyBorder="1"/>
    <xf numFmtId="0" fontId="41" fillId="0" borderId="1" xfId="0" applyFont="1" applyBorder="1" applyAlignment="1">
      <alignment horizontal="center" vertical="center"/>
    </xf>
    <xf numFmtId="4" fontId="41" fillId="0" borderId="1" xfId="0" applyNumberFormat="1" applyFont="1" applyBorder="1" applyAlignment="1">
      <alignment horizontal="center" vertical="center"/>
    </xf>
    <xf numFmtId="0" fontId="41" fillId="0" borderId="3" xfId="0" applyFont="1" applyBorder="1" applyAlignment="1">
      <alignment horizontal="center" vertical="center"/>
    </xf>
    <xf numFmtId="0" fontId="5" fillId="0" borderId="0" xfId="1" applyFont="1" applyFill="1" applyBorder="1" applyAlignment="1">
      <alignment horizontal="center" vertical="center" wrapText="1"/>
    </xf>
    <xf numFmtId="0" fontId="41" fillId="0" borderId="2" xfId="0" applyFont="1" applyBorder="1" applyAlignment="1">
      <alignment horizontal="center" vertical="center"/>
    </xf>
    <xf numFmtId="4" fontId="41" fillId="0" borderId="2" xfId="0" applyNumberFormat="1" applyFont="1" applyBorder="1" applyAlignment="1">
      <alignment horizontal="center" vertical="center"/>
    </xf>
    <xf numFmtId="0" fontId="41" fillId="0" borderId="24" xfId="0" applyFont="1" applyBorder="1" applyAlignment="1">
      <alignment horizontal="center" vertical="center"/>
    </xf>
    <xf numFmtId="0" fontId="44" fillId="0" borderId="0" xfId="0" applyFont="1" applyBorder="1" applyAlignment="1">
      <alignment horizontal="left" vertical="center"/>
    </xf>
    <xf numFmtId="0" fontId="19" fillId="0" borderId="0" xfId="1" applyFont="1" applyFill="1" applyBorder="1" applyAlignment="1">
      <alignment horizontal="center" vertical="center" wrapText="1"/>
    </xf>
    <xf numFmtId="0" fontId="19" fillId="0" borderId="0" xfId="0" applyFont="1" applyFill="1" applyBorder="1" applyAlignment="1">
      <alignment horizontal="center" vertical="center" wrapText="1"/>
    </xf>
    <xf numFmtId="0" fontId="33" fillId="0" borderId="0" xfId="0" applyFont="1" applyBorder="1" applyAlignment="1">
      <alignment horizontal="left" vertical="center"/>
    </xf>
    <xf numFmtId="0" fontId="48" fillId="0" borderId="0" xfId="0" applyFont="1" applyBorder="1" applyAlignment="1">
      <alignment horizontal="left" vertical="center" wrapText="1"/>
    </xf>
    <xf numFmtId="0" fontId="19" fillId="0" borderId="0" xfId="1" applyFont="1" applyFill="1" applyBorder="1" applyAlignment="1">
      <alignment horizontal="center" wrapText="1"/>
    </xf>
    <xf numFmtId="0" fontId="19" fillId="0" borderId="0" xfId="1" applyFont="1" applyFill="1" applyBorder="1" applyAlignment="1">
      <alignment horizontal="center"/>
    </xf>
    <xf numFmtId="0" fontId="6" fillId="0" borderId="0" xfId="0" applyFont="1" applyBorder="1" applyAlignment="1">
      <alignment horizontal="left"/>
    </xf>
    <xf numFmtId="0" fontId="90" fillId="0" borderId="37" xfId="0" applyFont="1" applyBorder="1" applyAlignment="1">
      <alignment horizontal="center" wrapText="1"/>
    </xf>
    <xf numFmtId="0" fontId="71" fillId="0" borderId="38" xfId="0" applyFont="1" applyBorder="1" applyAlignment="1">
      <alignment horizontal="center" wrapText="1"/>
    </xf>
    <xf numFmtId="0" fontId="71" fillId="0" borderId="39" xfId="0" applyFont="1" applyBorder="1" applyAlignment="1">
      <alignment horizontal="center" wrapText="1"/>
    </xf>
    <xf numFmtId="0" fontId="90" fillId="0" borderId="37" xfId="1" applyFont="1" applyFill="1" applyBorder="1" applyAlignment="1">
      <alignment horizontal="center" vertical="center" wrapText="1"/>
    </xf>
    <xf numFmtId="0" fontId="90" fillId="0" borderId="38" xfId="1" applyFont="1" applyFill="1" applyBorder="1" applyAlignment="1">
      <alignment horizontal="center" vertical="center" wrapText="1"/>
    </xf>
    <xf numFmtId="0" fontId="90" fillId="0" borderId="39" xfId="1" applyFont="1" applyFill="1" applyBorder="1" applyAlignment="1">
      <alignment horizontal="center" vertical="center" wrapText="1"/>
    </xf>
    <xf numFmtId="0" fontId="6" fillId="0" borderId="37" xfId="1" applyFont="1" applyFill="1" applyBorder="1" applyAlignment="1">
      <alignment horizontal="center" vertical="center" wrapText="1"/>
    </xf>
    <xf numFmtId="0" fontId="6" fillId="0" borderId="38" xfId="1" applyFont="1" applyFill="1" applyBorder="1" applyAlignment="1">
      <alignment horizontal="center" vertical="center" wrapText="1"/>
    </xf>
    <xf numFmtId="0" fontId="6" fillId="0" borderId="39" xfId="1" applyFont="1" applyFill="1" applyBorder="1" applyAlignment="1">
      <alignment horizontal="center" vertical="center" wrapText="1"/>
    </xf>
    <xf numFmtId="0" fontId="70" fillId="0" borderId="67" xfId="1" applyFont="1" applyBorder="1" applyAlignment="1">
      <alignment horizontal="center" vertical="center" wrapText="1"/>
    </xf>
    <xf numFmtId="0" fontId="70" fillId="0" borderId="58" xfId="1" applyFont="1" applyBorder="1" applyAlignment="1">
      <alignment horizontal="center" vertical="center" wrapText="1"/>
    </xf>
    <xf numFmtId="0" fontId="70" fillId="0" borderId="23" xfId="1" applyFont="1" applyBorder="1" applyAlignment="1">
      <alignment horizontal="center" vertical="center" wrapText="1"/>
    </xf>
    <xf numFmtId="0" fontId="70" fillId="0" borderId="2" xfId="1" applyFont="1" applyBorder="1" applyAlignment="1">
      <alignment horizontal="center" vertical="center" wrapText="1"/>
    </xf>
    <xf numFmtId="164" fontId="70" fillId="0" borderId="23" xfId="1" applyNumberFormat="1" applyFont="1" applyBorder="1" applyAlignment="1">
      <alignment horizontal="center" vertical="center" wrapText="1"/>
    </xf>
    <xf numFmtId="164" fontId="70" fillId="0" borderId="2" xfId="1" applyNumberFormat="1" applyFont="1" applyBorder="1" applyAlignment="1">
      <alignment horizontal="center" vertical="center" wrapText="1"/>
    </xf>
    <xf numFmtId="164" fontId="70" fillId="0" borderId="27" xfId="1" applyNumberFormat="1" applyFont="1" applyFill="1" applyBorder="1" applyAlignment="1">
      <alignment horizontal="center" vertical="center" wrapText="1"/>
    </xf>
    <xf numFmtId="164" fontId="70" fillId="0" borderId="24" xfId="1" applyNumberFormat="1" applyFont="1" applyFill="1" applyBorder="1" applyAlignment="1">
      <alignment horizontal="center" vertical="center" wrapText="1"/>
    </xf>
  </cellXfs>
  <cellStyles count="6">
    <cellStyle name="Обычный" xfId="0" builtinId="0"/>
    <cellStyle name="Обычный 2" xfId="1"/>
    <cellStyle name="Обычный 3" xfId="2"/>
    <cellStyle name="Обычный 4" xfId="3"/>
    <cellStyle name="Обычный 5" xfId="4"/>
    <cellStyle name="Финансовый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jpe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7.jpe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1.jpeg"/><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2.jpeg"/><Relationship Id="rId3" Type="http://schemas.openxmlformats.org/officeDocument/2006/relationships/image" Target="../media/image27.jpeg"/><Relationship Id="rId7" Type="http://schemas.openxmlformats.org/officeDocument/2006/relationships/image" Target="../media/image3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30.jpeg"/><Relationship Id="rId5" Type="http://schemas.openxmlformats.org/officeDocument/2006/relationships/image" Target="../media/image29.jpeg"/><Relationship Id="rId10" Type="http://schemas.openxmlformats.org/officeDocument/2006/relationships/image" Target="../media/image34.jpeg"/><Relationship Id="rId4" Type="http://schemas.openxmlformats.org/officeDocument/2006/relationships/image" Target="../media/image28.jpeg"/><Relationship Id="rId9" Type="http://schemas.openxmlformats.org/officeDocument/2006/relationships/image" Target="../media/image33.jpeg"/></Relationships>
</file>

<file path=xl/drawings/drawing1.xml><?xml version="1.0" encoding="utf-8"?>
<xdr:wsDr xmlns:xdr="http://schemas.openxmlformats.org/drawingml/2006/spreadsheetDrawing" xmlns:a="http://schemas.openxmlformats.org/drawingml/2006/main">
  <xdr:oneCellAnchor>
    <xdr:from>
      <xdr:col>15</xdr:col>
      <xdr:colOff>47625</xdr:colOff>
      <xdr:row>5</xdr:row>
      <xdr:rowOff>0</xdr:rowOff>
    </xdr:from>
    <xdr:ext cx="2228850" cy="9525"/>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0334625" y="1047750"/>
          <a:ext cx="2228850" cy="9525"/>
        </a:xfrm>
        <a:prstGeom prst="rect">
          <a:avLst/>
        </a:prstGeom>
        <a:noFill/>
        <a:ln w="9525">
          <a:noFill/>
          <a:miter lim="800000"/>
          <a:headEnd/>
          <a:tailEnd/>
        </a:ln>
      </xdr:spPr>
    </xdr:pic>
    <xdr:clientData/>
  </xdr:oneCellAnchor>
  <xdr:oneCellAnchor>
    <xdr:from>
      <xdr:col>1</xdr:col>
      <xdr:colOff>1228725</xdr:colOff>
      <xdr:row>2</xdr:row>
      <xdr:rowOff>333375</xdr:rowOff>
    </xdr:from>
    <xdr:ext cx="184731" cy="264560"/>
    <xdr:sp macro="" textlink="">
      <xdr:nvSpPr>
        <xdr:cNvPr id="3" name="TextBox 2"/>
        <xdr:cNvSpPr txBox="1"/>
      </xdr:nvSpPr>
      <xdr:spPr>
        <a:xfrm>
          <a:off x="1371600" y="62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200024</xdr:colOff>
      <xdr:row>1</xdr:row>
      <xdr:rowOff>9522</xdr:rowOff>
    </xdr:from>
    <xdr:ext cx="3746999" cy="3305178"/>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200024" y="219072"/>
          <a:ext cx="3746999" cy="330517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206375</xdr:colOff>
      <xdr:row>1</xdr:row>
      <xdr:rowOff>57150</xdr:rowOff>
    </xdr:from>
    <xdr:to>
      <xdr:col>1</xdr:col>
      <xdr:colOff>2435226</xdr:colOff>
      <xdr:row>8</xdr:row>
      <xdr:rowOff>63500</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206375" y="152400"/>
          <a:ext cx="3197226" cy="2800350"/>
        </a:xfrm>
        <a:prstGeom prst="rect">
          <a:avLst/>
        </a:prstGeom>
        <a:noFill/>
        <a:ln w="9525">
          <a:noFill/>
          <a:miter lim="800000"/>
          <a:headEnd/>
          <a:tailEnd/>
        </a:ln>
      </xdr:spPr>
    </xdr:pic>
    <xdr:clientData/>
  </xdr:twoCellAnchor>
  <xdr:twoCellAnchor editAs="oneCell">
    <xdr:from>
      <xdr:col>14</xdr:col>
      <xdr:colOff>47625</xdr:colOff>
      <xdr:row>6</xdr:row>
      <xdr:rowOff>171450</xdr:rowOff>
    </xdr:from>
    <xdr:to>
      <xdr:col>17</xdr:col>
      <xdr:colOff>209550</xdr:colOff>
      <xdr:row>6</xdr:row>
      <xdr:rowOff>174625</xdr:rowOff>
    </xdr:to>
    <xdr:pic>
      <xdr:nvPicPr>
        <xdr:cNvPr id="3"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459200" y="2543175"/>
          <a:ext cx="2228850" cy="9525"/>
        </a:xfrm>
        <a:prstGeom prst="rect">
          <a:avLst/>
        </a:prstGeom>
        <a:noFill/>
        <a:ln w="9525">
          <a:noFill/>
          <a:miter lim="800000"/>
          <a:headEnd/>
          <a:tailEnd/>
        </a:ln>
      </xdr:spPr>
    </xdr:pic>
    <xdr:clientData/>
  </xdr:twoCellAnchor>
  <xdr:twoCellAnchor editAs="oneCell">
    <xdr:from>
      <xdr:col>0</xdr:col>
      <xdr:colOff>390525</xdr:colOff>
      <xdr:row>27</xdr:row>
      <xdr:rowOff>85725</xdr:rowOff>
    </xdr:from>
    <xdr:to>
      <xdr:col>6</xdr:col>
      <xdr:colOff>1028700</xdr:colOff>
      <xdr:row>35</xdr:row>
      <xdr:rowOff>142875</xdr:rowOff>
    </xdr:to>
    <xdr:pic>
      <xdr:nvPicPr>
        <xdr:cNvPr id="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90525" y="13439775"/>
          <a:ext cx="10972800" cy="21621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47625</xdr:colOff>
      <xdr:row>5</xdr:row>
      <xdr:rowOff>0</xdr:rowOff>
    </xdr:from>
    <xdr:to>
      <xdr:col>18</xdr:col>
      <xdr:colOff>219075</xdr:colOff>
      <xdr:row>5</xdr:row>
      <xdr:rowOff>9525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716375" y="1866900"/>
          <a:ext cx="2228850" cy="9525"/>
        </a:xfrm>
        <a:prstGeom prst="rect">
          <a:avLst/>
        </a:prstGeom>
        <a:noFill/>
        <a:ln w="9525">
          <a:noFill/>
          <a:miter lim="800000"/>
          <a:headEnd/>
          <a:tailEnd/>
        </a:ln>
      </xdr:spPr>
    </xdr:pic>
    <xdr:clientData/>
  </xdr:twoCellAnchor>
  <xdr:oneCellAnchor>
    <xdr:from>
      <xdr:col>1</xdr:col>
      <xdr:colOff>1228725</xdr:colOff>
      <xdr:row>2</xdr:row>
      <xdr:rowOff>333375</xdr:rowOff>
    </xdr:from>
    <xdr:ext cx="184731" cy="264560"/>
    <xdr:sp macro="" textlink="">
      <xdr:nvSpPr>
        <xdr:cNvPr id="3" name="TextBox 2"/>
        <xdr:cNvSpPr txBox="1"/>
      </xdr:nvSpPr>
      <xdr:spPr>
        <a:xfrm>
          <a:off x="1914525"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15</xdr:col>
      <xdr:colOff>57151</xdr:colOff>
      <xdr:row>2</xdr:row>
      <xdr:rowOff>95250</xdr:rowOff>
    </xdr:from>
    <xdr:to>
      <xdr:col>18</xdr:col>
      <xdr:colOff>457201</xdr:colOff>
      <xdr:row>12</xdr:row>
      <xdr:rowOff>11797</xdr:rowOff>
    </xdr:to>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16725901" y="685800"/>
          <a:ext cx="2457450" cy="2221597"/>
        </a:xfrm>
        <a:prstGeom prst="rect">
          <a:avLst/>
        </a:prstGeom>
      </xdr:spPr>
    </xdr:pic>
    <xdr:clientData/>
  </xdr:twoCellAnchor>
  <xdr:twoCellAnchor editAs="oneCell">
    <xdr:from>
      <xdr:col>0</xdr:col>
      <xdr:colOff>0</xdr:colOff>
      <xdr:row>1</xdr:row>
      <xdr:rowOff>0</xdr:rowOff>
    </xdr:from>
    <xdr:to>
      <xdr:col>2</xdr:col>
      <xdr:colOff>0</xdr:colOff>
      <xdr:row>12</xdr:row>
      <xdr:rowOff>139700</xdr:rowOff>
    </xdr:to>
    <xdr:pic>
      <xdr:nvPicPr>
        <xdr:cNvPr id="6" name="Рисунок 5" descr="https://images.by.prom.st/63253483_w640_h640_cid260563_pid47818261-5d77655c.jpg"/>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0" y="101600"/>
          <a:ext cx="2806700" cy="29591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561975</xdr:colOff>
      <xdr:row>5</xdr:row>
      <xdr:rowOff>0</xdr:rowOff>
    </xdr:from>
    <xdr:to>
      <xdr:col>23</xdr:col>
      <xdr:colOff>419971</xdr:colOff>
      <xdr:row>9</xdr:row>
      <xdr:rowOff>228600</xdr:rowOff>
    </xdr:to>
    <xdr:pic>
      <xdr:nvPicPr>
        <xdr:cNvPr id="2" name="Picture 2" descr="logo"/>
        <xdr:cNvPicPr>
          <a:picLocks noChangeAspect="1" noChangeArrowheads="1"/>
        </xdr:cNvPicPr>
      </xdr:nvPicPr>
      <xdr:blipFill>
        <a:blip xmlns:r="http://schemas.openxmlformats.org/officeDocument/2006/relationships" r:embed="rId1" cstate="print"/>
        <a:srcRect/>
        <a:stretch>
          <a:fillRect/>
        </a:stretch>
      </xdr:blipFill>
      <xdr:spPr bwMode="auto">
        <a:xfrm>
          <a:off x="19678650" y="2762250"/>
          <a:ext cx="3972796" cy="1924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47625</xdr:colOff>
      <xdr:row>5</xdr:row>
      <xdr:rowOff>0</xdr:rowOff>
    </xdr:from>
    <xdr:to>
      <xdr:col>19</xdr:col>
      <xdr:colOff>219075</xdr:colOff>
      <xdr:row>5</xdr:row>
      <xdr:rowOff>9525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8459450" y="1866900"/>
          <a:ext cx="2228850" cy="9525"/>
        </a:xfrm>
        <a:prstGeom prst="rect">
          <a:avLst/>
        </a:prstGeom>
        <a:noFill/>
        <a:ln w="9525">
          <a:noFill/>
          <a:miter lim="800000"/>
          <a:headEnd/>
          <a:tailEnd/>
        </a:ln>
      </xdr:spPr>
    </xdr:pic>
    <xdr:clientData/>
  </xdr:twoCellAnchor>
  <xdr:oneCellAnchor>
    <xdr:from>
      <xdr:col>1</xdr:col>
      <xdr:colOff>1228725</xdr:colOff>
      <xdr:row>2</xdr:row>
      <xdr:rowOff>333375</xdr:rowOff>
    </xdr:from>
    <xdr:ext cx="184731" cy="264560"/>
    <xdr:sp macro="" textlink="">
      <xdr:nvSpPr>
        <xdr:cNvPr id="3" name="TextBox 2"/>
        <xdr:cNvSpPr txBox="1"/>
      </xdr:nvSpPr>
      <xdr:spPr>
        <a:xfrm>
          <a:off x="1609725"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127000</xdr:colOff>
      <xdr:row>0</xdr:row>
      <xdr:rowOff>38100</xdr:rowOff>
    </xdr:from>
    <xdr:to>
      <xdr:col>1</xdr:col>
      <xdr:colOff>3263900</xdr:colOff>
      <xdr:row>12</xdr:row>
      <xdr:rowOff>0</xdr:rowOff>
    </xdr:to>
    <xdr:pic>
      <xdr:nvPicPr>
        <xdr:cNvPr id="4" name="Рисунок 3"/>
        <xdr:cNvPicPr>
          <a:picLocks noChangeAspect="1"/>
        </xdr:cNvPicPr>
      </xdr:nvPicPr>
      <xdr:blipFill>
        <a:blip xmlns:r="http://schemas.openxmlformats.org/officeDocument/2006/relationships" r:embed="rId2" cstate="print"/>
        <a:stretch>
          <a:fillRect/>
        </a:stretch>
      </xdr:blipFill>
      <xdr:spPr>
        <a:xfrm>
          <a:off x="127000" y="38100"/>
          <a:ext cx="3517900" cy="2806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1447799</xdr:colOff>
      <xdr:row>0</xdr:row>
      <xdr:rowOff>107711</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333375" y="104775"/>
          <a:ext cx="1447799" cy="2936"/>
        </a:xfrm>
        <a:prstGeom prst="rect">
          <a:avLst/>
        </a:prstGeom>
        <a:noFill/>
        <a:ln w="9525">
          <a:noFill/>
          <a:miter lim="800000"/>
          <a:headEnd/>
          <a:tailEnd/>
        </a:ln>
      </xdr:spPr>
    </xdr:pic>
    <xdr:clientData/>
  </xdr:twoCellAnchor>
  <xdr:twoCellAnchor editAs="oneCell">
    <xdr:from>
      <xdr:col>0</xdr:col>
      <xdr:colOff>209550</xdr:colOff>
      <xdr:row>0</xdr:row>
      <xdr:rowOff>114300</xdr:rowOff>
    </xdr:from>
    <xdr:to>
      <xdr:col>1</xdr:col>
      <xdr:colOff>2047874</xdr:colOff>
      <xdr:row>7</xdr:row>
      <xdr:rowOff>66674</xdr:rowOff>
    </xdr:to>
    <xdr:pic>
      <xdr:nvPicPr>
        <xdr:cNvPr id="3" name="Picture 2"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209550" y="114300"/>
          <a:ext cx="2171699" cy="188594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238124</xdr:colOff>
      <xdr:row>7</xdr:row>
      <xdr:rowOff>63501</xdr:rowOff>
    </xdr:from>
    <xdr:to>
      <xdr:col>2</xdr:col>
      <xdr:colOff>2873375</xdr:colOff>
      <xdr:row>11</xdr:row>
      <xdr:rowOff>142875</xdr:rowOff>
    </xdr:to>
    <xdr:pic>
      <xdr:nvPicPr>
        <xdr:cNvPr id="2" name="Picture 3" descr="литос"/>
        <xdr:cNvPicPr>
          <a:picLocks noChangeAspect="1" noChangeArrowheads="1"/>
        </xdr:cNvPicPr>
      </xdr:nvPicPr>
      <xdr:blipFill>
        <a:blip xmlns:r="http://schemas.openxmlformats.org/officeDocument/2006/relationships" r:embed="rId1" cstate="print"/>
        <a:srcRect/>
        <a:stretch>
          <a:fillRect/>
        </a:stretch>
      </xdr:blipFill>
      <xdr:spPr bwMode="auto">
        <a:xfrm>
          <a:off x="419099" y="3540126"/>
          <a:ext cx="3044826" cy="1479549"/>
        </a:xfrm>
        <a:prstGeom prst="rect">
          <a:avLst/>
        </a:prstGeom>
        <a:noFill/>
        <a:ln w="9525">
          <a:noFill/>
          <a:miter lim="800000"/>
          <a:headEnd/>
          <a:tailEnd/>
        </a:ln>
      </xdr:spPr>
    </xdr:pic>
    <xdr:clientData/>
  </xdr:twoCellAnchor>
  <xdr:twoCellAnchor editAs="oneCell">
    <xdr:from>
      <xdr:col>1</xdr:col>
      <xdr:colOff>76199</xdr:colOff>
      <xdr:row>0</xdr:row>
      <xdr:rowOff>190500</xdr:rowOff>
    </xdr:from>
    <xdr:to>
      <xdr:col>3</xdr:col>
      <xdr:colOff>63500</xdr:colOff>
      <xdr:row>5</xdr:row>
      <xdr:rowOff>444500</xdr:rowOff>
    </xdr:to>
    <xdr:pic>
      <xdr:nvPicPr>
        <xdr:cNvPr id="3" name="Picture 3"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250824" y="190500"/>
          <a:ext cx="3559176" cy="2984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11</xdr:row>
      <xdr:rowOff>0</xdr:rowOff>
    </xdr:from>
    <xdr:to>
      <xdr:col>1</xdr:col>
      <xdr:colOff>1085850</xdr:colOff>
      <xdr:row>11</xdr:row>
      <xdr:rowOff>0</xdr:rowOff>
    </xdr:to>
    <xdr:pic>
      <xdr:nvPicPr>
        <xdr:cNvPr id="2" name="Picture 85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57200" y="5495925"/>
          <a:ext cx="10096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76200</xdr:colOff>
      <xdr:row>11</xdr:row>
      <xdr:rowOff>0</xdr:rowOff>
    </xdr:from>
    <xdr:to>
      <xdr:col>1</xdr:col>
      <xdr:colOff>1076325</xdr:colOff>
      <xdr:row>11</xdr:row>
      <xdr:rowOff>0</xdr:rowOff>
    </xdr:to>
    <xdr:pic>
      <xdr:nvPicPr>
        <xdr:cNvPr id="3" name="Picture 85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57200" y="5495925"/>
          <a:ext cx="10001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85725</xdr:colOff>
      <xdr:row>11</xdr:row>
      <xdr:rowOff>0</xdr:rowOff>
    </xdr:from>
    <xdr:to>
      <xdr:col>1</xdr:col>
      <xdr:colOff>1085850</xdr:colOff>
      <xdr:row>11</xdr:row>
      <xdr:rowOff>0</xdr:rowOff>
    </xdr:to>
    <xdr:pic>
      <xdr:nvPicPr>
        <xdr:cNvPr id="4" name="Picture 85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66725" y="5495925"/>
          <a:ext cx="10001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76200</xdr:colOff>
      <xdr:row>11</xdr:row>
      <xdr:rowOff>0</xdr:rowOff>
    </xdr:from>
    <xdr:to>
      <xdr:col>1</xdr:col>
      <xdr:colOff>1076325</xdr:colOff>
      <xdr:row>11</xdr:row>
      <xdr:rowOff>0</xdr:rowOff>
    </xdr:to>
    <xdr:pic>
      <xdr:nvPicPr>
        <xdr:cNvPr id="5" name="Picture 85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57200" y="5495925"/>
          <a:ext cx="10001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66675</xdr:colOff>
      <xdr:row>11</xdr:row>
      <xdr:rowOff>0</xdr:rowOff>
    </xdr:from>
    <xdr:to>
      <xdr:col>1</xdr:col>
      <xdr:colOff>1076325</xdr:colOff>
      <xdr:row>11</xdr:row>
      <xdr:rowOff>0</xdr:rowOff>
    </xdr:to>
    <xdr:pic>
      <xdr:nvPicPr>
        <xdr:cNvPr id="6" name="Picture 85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47675" y="5495925"/>
          <a:ext cx="10096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28575</xdr:colOff>
      <xdr:row>11</xdr:row>
      <xdr:rowOff>0</xdr:rowOff>
    </xdr:from>
    <xdr:to>
      <xdr:col>1</xdr:col>
      <xdr:colOff>1095375</xdr:colOff>
      <xdr:row>11</xdr:row>
      <xdr:rowOff>0</xdr:rowOff>
    </xdr:to>
    <xdr:pic>
      <xdr:nvPicPr>
        <xdr:cNvPr id="7" name="Picture 852"/>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09575" y="5495925"/>
          <a:ext cx="10668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38100</xdr:colOff>
      <xdr:row>11</xdr:row>
      <xdr:rowOff>0</xdr:rowOff>
    </xdr:from>
    <xdr:to>
      <xdr:col>1</xdr:col>
      <xdr:colOff>1104900</xdr:colOff>
      <xdr:row>11</xdr:row>
      <xdr:rowOff>0</xdr:rowOff>
    </xdr:to>
    <xdr:pic>
      <xdr:nvPicPr>
        <xdr:cNvPr id="8" name="Picture 852"/>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19100" y="5495925"/>
          <a:ext cx="10668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47625</xdr:colOff>
      <xdr:row>11</xdr:row>
      <xdr:rowOff>0</xdr:rowOff>
    </xdr:from>
    <xdr:to>
      <xdr:col>1</xdr:col>
      <xdr:colOff>1114425</xdr:colOff>
      <xdr:row>11</xdr:row>
      <xdr:rowOff>0</xdr:rowOff>
    </xdr:to>
    <xdr:pic>
      <xdr:nvPicPr>
        <xdr:cNvPr id="9" name="Picture 852"/>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28625" y="5495925"/>
          <a:ext cx="10668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47625</xdr:colOff>
      <xdr:row>11</xdr:row>
      <xdr:rowOff>0</xdr:rowOff>
    </xdr:from>
    <xdr:to>
      <xdr:col>1</xdr:col>
      <xdr:colOff>1104900</xdr:colOff>
      <xdr:row>11</xdr:row>
      <xdr:rowOff>0</xdr:rowOff>
    </xdr:to>
    <xdr:pic>
      <xdr:nvPicPr>
        <xdr:cNvPr id="10" name="Picture 852"/>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28625" y="5495925"/>
          <a:ext cx="10572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57150</xdr:colOff>
      <xdr:row>11</xdr:row>
      <xdr:rowOff>0</xdr:rowOff>
    </xdr:from>
    <xdr:to>
      <xdr:col>1</xdr:col>
      <xdr:colOff>1114425</xdr:colOff>
      <xdr:row>11</xdr:row>
      <xdr:rowOff>0</xdr:rowOff>
    </xdr:to>
    <xdr:pic>
      <xdr:nvPicPr>
        <xdr:cNvPr id="11" name="Picture 852"/>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38150" y="5495925"/>
          <a:ext cx="10572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1</xdr:col>
      <xdr:colOff>114300</xdr:colOff>
      <xdr:row>29</xdr:row>
      <xdr:rowOff>19050</xdr:rowOff>
    </xdr:from>
    <xdr:to>
      <xdr:col>1</xdr:col>
      <xdr:colOff>1123950</xdr:colOff>
      <xdr:row>29</xdr:row>
      <xdr:rowOff>714375</xdr:rowOff>
    </xdr:to>
    <xdr:pic>
      <xdr:nvPicPr>
        <xdr:cNvPr id="12" name="Picture 12" descr="2"/>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95300" y="11458575"/>
          <a:ext cx="1009650"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30</xdr:row>
      <xdr:rowOff>19050</xdr:rowOff>
    </xdr:from>
    <xdr:to>
      <xdr:col>1</xdr:col>
      <xdr:colOff>1123950</xdr:colOff>
      <xdr:row>30</xdr:row>
      <xdr:rowOff>714375</xdr:rowOff>
    </xdr:to>
    <xdr:pic>
      <xdr:nvPicPr>
        <xdr:cNvPr id="13" name="Picture 13" descr="2"/>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95300" y="12249150"/>
          <a:ext cx="1009650"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31</xdr:row>
      <xdr:rowOff>28575</xdr:rowOff>
    </xdr:from>
    <xdr:to>
      <xdr:col>1</xdr:col>
      <xdr:colOff>1123950</xdr:colOff>
      <xdr:row>31</xdr:row>
      <xdr:rowOff>714375</xdr:rowOff>
    </xdr:to>
    <xdr:pic>
      <xdr:nvPicPr>
        <xdr:cNvPr id="14" name="Picture 14" descr="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495300" y="13049250"/>
          <a:ext cx="1009650" cy="685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28575</xdr:rowOff>
    </xdr:from>
    <xdr:to>
      <xdr:col>1</xdr:col>
      <xdr:colOff>1190625</xdr:colOff>
      <xdr:row>12</xdr:row>
      <xdr:rowOff>781050</xdr:rowOff>
    </xdr:to>
    <xdr:pic>
      <xdr:nvPicPr>
        <xdr:cNvPr id="15" name="Picture 15" descr="3"/>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457200" y="6124575"/>
          <a:ext cx="111442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13</xdr:row>
      <xdr:rowOff>28575</xdr:rowOff>
    </xdr:from>
    <xdr:to>
      <xdr:col>1</xdr:col>
      <xdr:colOff>1190625</xdr:colOff>
      <xdr:row>13</xdr:row>
      <xdr:rowOff>781050</xdr:rowOff>
    </xdr:to>
    <xdr:pic>
      <xdr:nvPicPr>
        <xdr:cNvPr id="16" name="Picture 16" descr="3"/>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47675" y="6915150"/>
          <a:ext cx="1123950"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14</xdr:row>
      <xdr:rowOff>19050</xdr:rowOff>
    </xdr:from>
    <xdr:to>
      <xdr:col>1</xdr:col>
      <xdr:colOff>1190625</xdr:colOff>
      <xdr:row>14</xdr:row>
      <xdr:rowOff>781050</xdr:rowOff>
    </xdr:to>
    <xdr:pic>
      <xdr:nvPicPr>
        <xdr:cNvPr id="17" name="Picture 17" descr="3"/>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447675" y="7696200"/>
          <a:ext cx="1123950"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26</xdr:row>
      <xdr:rowOff>28575</xdr:rowOff>
    </xdr:from>
    <xdr:to>
      <xdr:col>1</xdr:col>
      <xdr:colOff>1162050</xdr:colOff>
      <xdr:row>26</xdr:row>
      <xdr:rowOff>781050</xdr:rowOff>
    </xdr:to>
    <xdr:pic>
      <xdr:nvPicPr>
        <xdr:cNvPr id="18" name="Picture 18" descr="14"/>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409575" y="9096375"/>
          <a:ext cx="113347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27</xdr:row>
      <xdr:rowOff>28575</xdr:rowOff>
    </xdr:from>
    <xdr:to>
      <xdr:col>1</xdr:col>
      <xdr:colOff>1162050</xdr:colOff>
      <xdr:row>27</xdr:row>
      <xdr:rowOff>781050</xdr:rowOff>
    </xdr:to>
    <xdr:pic>
      <xdr:nvPicPr>
        <xdr:cNvPr id="19" name="Picture 19" descr="14"/>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409575" y="9886950"/>
          <a:ext cx="113347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28</xdr:row>
      <xdr:rowOff>28575</xdr:rowOff>
    </xdr:from>
    <xdr:to>
      <xdr:col>1</xdr:col>
      <xdr:colOff>1181100</xdr:colOff>
      <xdr:row>28</xdr:row>
      <xdr:rowOff>781050</xdr:rowOff>
    </xdr:to>
    <xdr:pic>
      <xdr:nvPicPr>
        <xdr:cNvPr id="20" name="Picture 20" descr="14"/>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428625" y="10677525"/>
          <a:ext cx="113347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47</xdr:row>
      <xdr:rowOff>114300</xdr:rowOff>
    </xdr:from>
    <xdr:to>
      <xdr:col>3</xdr:col>
      <xdr:colOff>66675</xdr:colOff>
      <xdr:row>61</xdr:row>
      <xdr:rowOff>38100</xdr:rowOff>
    </xdr:to>
    <xdr:pic>
      <xdr:nvPicPr>
        <xdr:cNvPr id="21" name="Picture 21" descr="7"/>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1762125" y="16640175"/>
          <a:ext cx="3781425" cy="2524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33</xdr:row>
      <xdr:rowOff>142875</xdr:rowOff>
    </xdr:from>
    <xdr:to>
      <xdr:col>12</xdr:col>
      <xdr:colOff>590550</xdr:colOff>
      <xdr:row>46</xdr:row>
      <xdr:rowOff>104775</xdr:rowOff>
    </xdr:to>
    <xdr:pic>
      <xdr:nvPicPr>
        <xdr:cNvPr id="22" name="Picture 22" descr="4"/>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10153650" y="14135100"/>
          <a:ext cx="3419475" cy="2314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19050</xdr:rowOff>
    </xdr:from>
    <xdr:to>
      <xdr:col>2</xdr:col>
      <xdr:colOff>2143125</xdr:colOff>
      <xdr:row>47</xdr:row>
      <xdr:rowOff>19050</xdr:rowOff>
    </xdr:to>
    <xdr:pic>
      <xdr:nvPicPr>
        <xdr:cNvPr id="23" name="Picture 23" descr="6"/>
        <xdr:cNvPicPr>
          <a:picLocks noChangeAspect="1" noChangeArrowheads="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381000" y="14192250"/>
          <a:ext cx="3505200" cy="2352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3019425</xdr:colOff>
      <xdr:row>34</xdr:row>
      <xdr:rowOff>0</xdr:rowOff>
    </xdr:from>
    <xdr:to>
      <xdr:col>6</xdr:col>
      <xdr:colOff>9525</xdr:colOff>
      <xdr:row>46</xdr:row>
      <xdr:rowOff>104775</xdr:rowOff>
    </xdr:to>
    <xdr:pic>
      <xdr:nvPicPr>
        <xdr:cNvPr id="24" name="Picture 24" descr="2"/>
        <xdr:cNvPicPr>
          <a:picLocks noChangeAspect="1" noChangeArrowheads="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4762500" y="14173200"/>
          <a:ext cx="3390900" cy="2276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476250</xdr:colOff>
      <xdr:row>48</xdr:row>
      <xdr:rowOff>0</xdr:rowOff>
    </xdr:from>
    <xdr:to>
      <xdr:col>10</xdr:col>
      <xdr:colOff>266700</xdr:colOff>
      <xdr:row>61</xdr:row>
      <xdr:rowOff>38100</xdr:rowOff>
    </xdr:to>
    <xdr:pic>
      <xdr:nvPicPr>
        <xdr:cNvPr id="25" name="Picture 25" descr="1"/>
        <xdr:cNvPicPr>
          <a:picLocks noChangeAspect="1" noChangeArrowheads="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7867650" y="16773525"/>
          <a:ext cx="3552825" cy="2390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142875</xdr:rowOff>
    </xdr:from>
    <xdr:to>
      <xdr:col>2</xdr:col>
      <xdr:colOff>1381125</xdr:colOff>
      <xdr:row>5</xdr:row>
      <xdr:rowOff>66675</xdr:rowOff>
    </xdr:to>
    <xdr:pic>
      <xdr:nvPicPr>
        <xdr:cNvPr id="26" name="Picture 3" descr="новый логотип"/>
        <xdr:cNvPicPr>
          <a:picLocks noChangeAspect="1" noChangeArrowheads="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7625" y="142875"/>
          <a:ext cx="3076575" cy="2619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5</xdr:row>
      <xdr:rowOff>304800</xdr:rowOff>
    </xdr:from>
    <xdr:to>
      <xdr:col>2</xdr:col>
      <xdr:colOff>1495425</xdr:colOff>
      <xdr:row>8</xdr:row>
      <xdr:rowOff>314325</xdr:rowOff>
    </xdr:to>
    <xdr:pic>
      <xdr:nvPicPr>
        <xdr:cNvPr id="27" name="Picture 3" descr="литос"/>
        <xdr:cNvPicPr>
          <a:picLocks noChangeAspect="1" noChangeArrowheads="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190500" y="3000375"/>
          <a:ext cx="3048000" cy="1247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19050</xdr:rowOff>
    </xdr:from>
    <xdr:to>
      <xdr:col>2</xdr:col>
      <xdr:colOff>206375</xdr:colOff>
      <xdr:row>6</xdr:row>
      <xdr:rowOff>346075</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61925" y="19050"/>
          <a:ext cx="2965450" cy="24860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9524</xdr:rowOff>
    </xdr:from>
    <xdr:to>
      <xdr:col>1</xdr:col>
      <xdr:colOff>3222625</xdr:colOff>
      <xdr:row>5</xdr:row>
      <xdr:rowOff>492124</xdr:rowOff>
    </xdr:to>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57150" y="9524"/>
          <a:ext cx="4127500" cy="3622675"/>
        </a:xfrm>
        <a:prstGeom prst="rect">
          <a:avLst/>
        </a:prstGeom>
        <a:noFill/>
        <a:ln w="9525">
          <a:noFill/>
          <a:miter lim="800000"/>
          <a:headEnd/>
          <a:tailEnd/>
        </a:ln>
      </xdr:spPr>
    </xdr:pic>
    <xdr:clientData/>
  </xdr:twoCellAnchor>
  <xdr:twoCellAnchor editAs="oneCell">
    <xdr:from>
      <xdr:col>19</xdr:col>
      <xdr:colOff>47625</xdr:colOff>
      <xdr:row>6</xdr:row>
      <xdr:rowOff>171450</xdr:rowOff>
    </xdr:from>
    <xdr:to>
      <xdr:col>22</xdr:col>
      <xdr:colOff>209550</xdr:colOff>
      <xdr:row>6</xdr:row>
      <xdr:rowOff>174625</xdr:rowOff>
    </xdr:to>
    <xdr:pic>
      <xdr:nvPicPr>
        <xdr:cNvPr id="3"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26717625" y="3305175"/>
          <a:ext cx="2219325" cy="9525"/>
        </a:xfrm>
        <a:prstGeom prst="rect">
          <a:avLst/>
        </a:prstGeom>
        <a:noFill/>
        <a:ln w="9525">
          <a:noFill/>
          <a:miter lim="800000"/>
          <a:headEnd/>
          <a:tailEnd/>
        </a:ln>
      </xdr:spPr>
    </xdr:pic>
    <xdr:clientData/>
  </xdr:twoCellAnchor>
  <xdr:twoCellAnchor editAs="oneCell">
    <xdr:from>
      <xdr:col>0</xdr:col>
      <xdr:colOff>349250</xdr:colOff>
      <xdr:row>26</xdr:row>
      <xdr:rowOff>317500</xdr:rowOff>
    </xdr:from>
    <xdr:to>
      <xdr:col>1</xdr:col>
      <xdr:colOff>1285875</xdr:colOff>
      <xdr:row>28</xdr:row>
      <xdr:rowOff>546100</xdr:rowOff>
    </xdr:to>
    <xdr:pic>
      <xdr:nvPicPr>
        <xdr:cNvPr id="4"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349250" y="19843750"/>
          <a:ext cx="1898650" cy="1339850"/>
        </a:xfrm>
        <a:prstGeom prst="rect">
          <a:avLst/>
        </a:prstGeom>
        <a:noFill/>
      </xdr:spPr>
    </xdr:pic>
    <xdr:clientData/>
  </xdr:twoCellAnchor>
  <xdr:twoCellAnchor editAs="oneCell">
    <xdr:from>
      <xdr:col>1</xdr:col>
      <xdr:colOff>222250</xdr:colOff>
      <xdr:row>27</xdr:row>
      <xdr:rowOff>492125</xdr:rowOff>
    </xdr:from>
    <xdr:to>
      <xdr:col>1</xdr:col>
      <xdr:colOff>2127250</xdr:colOff>
      <xdr:row>28</xdr:row>
      <xdr:rowOff>1276350</xdr:rowOff>
    </xdr:to>
    <xdr:pic>
      <xdr:nvPicPr>
        <xdr:cNvPr id="5"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1190625" y="18907125"/>
          <a:ext cx="1905000" cy="1339850"/>
        </a:xfrm>
        <a:prstGeom prst="rect">
          <a:avLst/>
        </a:prstGeom>
        <a:noFill/>
      </xdr:spPr>
    </xdr:pic>
    <xdr:clientData/>
  </xdr:twoCellAnchor>
  <xdr:twoCellAnchor editAs="oneCell">
    <xdr:from>
      <xdr:col>0</xdr:col>
      <xdr:colOff>380999</xdr:colOff>
      <xdr:row>26</xdr:row>
      <xdr:rowOff>539750</xdr:rowOff>
    </xdr:from>
    <xdr:to>
      <xdr:col>1</xdr:col>
      <xdr:colOff>2492375</xdr:colOff>
      <xdr:row>28</xdr:row>
      <xdr:rowOff>1587500</xdr:rowOff>
    </xdr:to>
    <xdr:pic>
      <xdr:nvPicPr>
        <xdr:cNvPr id="7" name="Picture 2" descr="Ступень фронтальная Флорентийская, 250х330х30х14мм, Бордо, накат СКАЛА"/>
        <xdr:cNvPicPr>
          <a:picLocks noChangeAspect="1" noChangeArrowheads="1"/>
        </xdr:cNvPicPr>
      </xdr:nvPicPr>
      <xdr:blipFill>
        <a:blip xmlns:r="http://schemas.openxmlformats.org/officeDocument/2006/relationships" r:embed="rId2" cstate="print"/>
        <a:srcRect/>
        <a:stretch>
          <a:fillRect/>
        </a:stretch>
      </xdr:blipFill>
      <xdr:spPr bwMode="auto">
        <a:xfrm>
          <a:off x="380999" y="19351625"/>
          <a:ext cx="3079751" cy="2159000"/>
        </a:xfrm>
        <a:prstGeom prst="rect">
          <a:avLst/>
        </a:prstGeom>
        <a:noFill/>
      </xdr:spPr>
    </xdr:pic>
    <xdr:clientData/>
  </xdr:twoCellAnchor>
  <xdr:twoCellAnchor editAs="oneCell">
    <xdr:from>
      <xdr:col>4</xdr:col>
      <xdr:colOff>1857374</xdr:colOff>
      <xdr:row>27</xdr:row>
      <xdr:rowOff>301624</xdr:rowOff>
    </xdr:from>
    <xdr:to>
      <xdr:col>6</xdr:col>
      <xdr:colOff>142874</xdr:colOff>
      <xdr:row>28</xdr:row>
      <xdr:rowOff>1857374</xdr:rowOff>
    </xdr:to>
    <xdr:pic>
      <xdr:nvPicPr>
        <xdr:cNvPr id="8" name="Picture 3" descr="Плитка клинкерная для полов, 250х250х14мм, Бордо, Скала"/>
        <xdr:cNvPicPr>
          <a:picLocks noChangeAspect="1" noChangeArrowheads="1"/>
        </xdr:cNvPicPr>
      </xdr:nvPicPr>
      <xdr:blipFill>
        <a:blip xmlns:r="http://schemas.openxmlformats.org/officeDocument/2006/relationships" r:embed="rId3" cstate="print"/>
        <a:srcRect/>
        <a:stretch>
          <a:fillRect/>
        </a:stretch>
      </xdr:blipFill>
      <xdr:spPr bwMode="auto">
        <a:xfrm>
          <a:off x="9445624" y="19907249"/>
          <a:ext cx="2174875" cy="2111375"/>
        </a:xfrm>
        <a:prstGeom prst="rect">
          <a:avLst/>
        </a:prstGeom>
        <a:noFill/>
      </xdr:spPr>
    </xdr:pic>
    <xdr:clientData/>
  </xdr:twoCellAnchor>
  <xdr:twoCellAnchor editAs="oneCell">
    <xdr:from>
      <xdr:col>2</xdr:col>
      <xdr:colOff>126999</xdr:colOff>
      <xdr:row>26</xdr:row>
      <xdr:rowOff>269875</xdr:rowOff>
    </xdr:from>
    <xdr:to>
      <xdr:col>4</xdr:col>
      <xdr:colOff>349249</xdr:colOff>
      <xdr:row>28</xdr:row>
      <xdr:rowOff>1984375</xdr:rowOff>
    </xdr:to>
    <xdr:pic>
      <xdr:nvPicPr>
        <xdr:cNvPr id="9" name="Picture 5" descr="Клинкерные ступени"/>
        <xdr:cNvPicPr>
          <a:picLocks noChangeAspect="1" noChangeArrowheads="1"/>
        </xdr:cNvPicPr>
      </xdr:nvPicPr>
      <xdr:blipFill>
        <a:blip xmlns:r="http://schemas.openxmlformats.org/officeDocument/2006/relationships" r:embed="rId4" cstate="print"/>
        <a:srcRect/>
        <a:stretch>
          <a:fillRect/>
        </a:stretch>
      </xdr:blipFill>
      <xdr:spPr bwMode="auto">
        <a:xfrm>
          <a:off x="4841874" y="19319875"/>
          <a:ext cx="3095625" cy="2825750"/>
        </a:xfrm>
        <a:prstGeom prst="rect">
          <a:avLst/>
        </a:prstGeom>
        <a:noFill/>
      </xdr:spPr>
    </xdr:pic>
    <xdr:clientData/>
  </xdr:twoCellAnchor>
  <xdr:twoCellAnchor editAs="oneCell">
    <xdr:from>
      <xdr:col>9</xdr:col>
      <xdr:colOff>984250</xdr:colOff>
      <xdr:row>27</xdr:row>
      <xdr:rowOff>381000</xdr:rowOff>
    </xdr:from>
    <xdr:to>
      <xdr:col>11</xdr:col>
      <xdr:colOff>777875</xdr:colOff>
      <xdr:row>28</xdr:row>
      <xdr:rowOff>1825625</xdr:rowOff>
    </xdr:to>
    <xdr:pic>
      <xdr:nvPicPr>
        <xdr:cNvPr id="10" name="Picture 6" descr="Плитка клинкерная для полов, 250х250х14мм, Терракот, гладкий"/>
        <xdr:cNvPicPr>
          <a:picLocks noChangeAspect="1" noChangeArrowheads="1"/>
        </xdr:cNvPicPr>
      </xdr:nvPicPr>
      <xdr:blipFill>
        <a:blip xmlns:r="http://schemas.openxmlformats.org/officeDocument/2006/relationships" r:embed="rId5" cstate="print"/>
        <a:srcRect/>
        <a:stretch>
          <a:fillRect/>
        </a:stretch>
      </xdr:blipFill>
      <xdr:spPr bwMode="auto">
        <a:xfrm>
          <a:off x="18161000" y="19748500"/>
          <a:ext cx="2571750" cy="2000250"/>
        </a:xfrm>
        <a:prstGeom prst="rect">
          <a:avLst/>
        </a:prstGeom>
        <a:noFill/>
      </xdr:spPr>
    </xdr:pic>
    <xdr:clientData/>
  </xdr:twoCellAnchor>
  <xdr:twoCellAnchor editAs="oneCell">
    <xdr:from>
      <xdr:col>7</xdr:col>
      <xdr:colOff>222251</xdr:colOff>
      <xdr:row>27</xdr:row>
      <xdr:rowOff>444499</xdr:rowOff>
    </xdr:from>
    <xdr:to>
      <xdr:col>8</xdr:col>
      <xdr:colOff>95251</xdr:colOff>
      <xdr:row>28</xdr:row>
      <xdr:rowOff>1714499</xdr:rowOff>
    </xdr:to>
    <xdr:pic>
      <xdr:nvPicPr>
        <xdr:cNvPr id="11" name="Рисунок 10"/>
        <xdr:cNvPicPr>
          <a:picLocks noChangeAspect="1"/>
        </xdr:cNvPicPr>
      </xdr:nvPicPr>
      <xdr:blipFill>
        <a:blip xmlns:r="http://schemas.openxmlformats.org/officeDocument/2006/relationships" r:embed="rId6" cstate="print">
          <a:extLst>
            <a:ext uri="{BEBA8EAE-BF5A-486C-A8C5-ECC9F3942E4B}">
              <a14:imgProps xmlns="" xmlns:a14="http://schemas.microsoft.com/office/drawing/2010/main">
                <a14:imgLayer r:embed="">
                  <a14:imgEffect>
                    <a14:colorTemperature colorTemp="9000"/>
                  </a14:imgEffect>
                  <a14:imgEffect>
                    <a14:brightnessContrast bright="-12000"/>
                  </a14:imgEffect>
                </a14:imgLayer>
              </a14:imgProps>
            </a:ext>
            <a:ext uri="{28A0092B-C50C-407E-A947-70E740481C1C}">
              <a14:useLocalDpi xmlns="" xmlns:a14="http://schemas.microsoft.com/office/drawing/2010/main" val="0"/>
            </a:ext>
          </a:extLst>
        </a:blip>
        <a:stretch>
          <a:fillRect/>
        </a:stretch>
      </xdr:blipFill>
      <xdr:spPr>
        <a:xfrm>
          <a:off x="13589001" y="18859499"/>
          <a:ext cx="1936750" cy="1825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0</xdr:colOff>
      <xdr:row>0</xdr:row>
      <xdr:rowOff>104775</xdr:rowOff>
    </xdr:from>
    <xdr:ext cx="1447799" cy="2936"/>
    <xdr:pic>
      <xdr:nvPicPr>
        <xdr:cNvPr id="2" name="Picture 2" descr="новый логотип"/>
        <xdr:cNvPicPr>
          <a:picLocks noChangeAspect="1" noChangeArrowheads="1"/>
        </xdr:cNvPicPr>
      </xdr:nvPicPr>
      <xdr:blipFill>
        <a:blip xmlns:r="http://schemas.openxmlformats.org/officeDocument/2006/relationships" r:embed="rId1" cstate="print"/>
        <a:srcRect/>
        <a:stretch>
          <a:fillRect/>
        </a:stretch>
      </xdr:blipFill>
      <xdr:spPr bwMode="auto">
        <a:xfrm>
          <a:off x="1219200" y="104775"/>
          <a:ext cx="1447799" cy="2936"/>
        </a:xfrm>
        <a:prstGeom prst="rect">
          <a:avLst/>
        </a:prstGeom>
        <a:noFill/>
        <a:ln w="9525">
          <a:noFill/>
          <a:miter lim="800000"/>
          <a:headEnd/>
          <a:tailEnd/>
        </a:ln>
      </xdr:spPr>
    </xdr:pic>
    <xdr:clientData/>
  </xdr:oneCellAnchor>
  <xdr:oneCellAnchor>
    <xdr:from>
      <xdr:col>0</xdr:col>
      <xdr:colOff>190499</xdr:colOff>
      <xdr:row>0</xdr:row>
      <xdr:rowOff>38101</xdr:rowOff>
    </xdr:from>
    <xdr:ext cx="2247901" cy="1866899"/>
    <xdr:pic>
      <xdr:nvPicPr>
        <xdr:cNvPr id="3" name="Picture 2" descr="новый логотип"/>
        <xdr:cNvPicPr>
          <a:picLocks noChangeAspect="1" noChangeArrowheads="1"/>
        </xdr:cNvPicPr>
      </xdr:nvPicPr>
      <xdr:blipFill>
        <a:blip xmlns:r="http://schemas.openxmlformats.org/officeDocument/2006/relationships" r:embed="rId2" cstate="print"/>
        <a:srcRect/>
        <a:stretch>
          <a:fillRect/>
        </a:stretch>
      </xdr:blipFill>
      <xdr:spPr bwMode="auto">
        <a:xfrm>
          <a:off x="190499" y="38101"/>
          <a:ext cx="2247901" cy="1866899"/>
        </a:xfrm>
        <a:prstGeom prst="rect">
          <a:avLst/>
        </a:prstGeom>
        <a:noFill/>
        <a:ln w="9525">
          <a:noFill/>
          <a:miter lim="800000"/>
          <a:headEnd/>
          <a:tailEnd/>
        </a:ln>
      </xdr:spPr>
    </xdr:pic>
    <xdr:clientData/>
  </xdr:oneCellAnchor>
  <xdr:oneCellAnchor>
    <xdr:from>
      <xdr:col>1</xdr:col>
      <xdr:colOff>38100</xdr:colOff>
      <xdr:row>17</xdr:row>
      <xdr:rowOff>85724</xdr:rowOff>
    </xdr:from>
    <xdr:ext cx="1571625" cy="800101"/>
    <xdr:pic>
      <xdr:nvPicPr>
        <xdr:cNvPr id="4" name="Рисунок 3" descr="http://www.gudrok.ru/upload/resize_cache/iblock/bae/400_300_1/bae519e27e9d22a55502a6ee84812477.jpg"/>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333375" y="4048124"/>
          <a:ext cx="1571625" cy="80010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76200</xdr:colOff>
      <xdr:row>18</xdr:row>
      <xdr:rowOff>95249</xdr:rowOff>
    </xdr:from>
    <xdr:ext cx="1533525" cy="800101"/>
    <xdr:pic>
      <xdr:nvPicPr>
        <xdr:cNvPr id="5" name="Рисунок 4" descr="http://www.gudrok.ru/upload/resize_cache/iblock/757/400_300_1/757480f1aa2849fcdc726b69b299964b.jpg"/>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371475" y="5067299"/>
          <a:ext cx="1533525" cy="80010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19050</xdr:colOff>
      <xdr:row>19</xdr:row>
      <xdr:rowOff>95250</xdr:rowOff>
    </xdr:from>
    <xdr:ext cx="1581150" cy="771526"/>
    <xdr:pic>
      <xdr:nvPicPr>
        <xdr:cNvPr id="6" name="Рисунок 5" descr="http://www.gudrok.ru/upload/resize_cache/iblock/536/400_300_1/5366d49d0fe89fbdb6d24e6250d04008.jpg"/>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314325" y="6076950"/>
          <a:ext cx="1581150" cy="771526"/>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19050</xdr:colOff>
      <xdr:row>20</xdr:row>
      <xdr:rowOff>133349</xdr:rowOff>
    </xdr:from>
    <xdr:ext cx="1609725" cy="752475"/>
    <xdr:pic>
      <xdr:nvPicPr>
        <xdr:cNvPr id="7" name="Рисунок 6" descr="http://www.gudrok.ru/upload/resize_cache/iblock/75d/400_300_1/75d666380ff97635992fc09a33265b4a.jpg"/>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314325" y="7124699"/>
          <a:ext cx="1609725" cy="7524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76200</xdr:colOff>
      <xdr:row>21</xdr:row>
      <xdr:rowOff>95250</xdr:rowOff>
    </xdr:from>
    <xdr:ext cx="1524000" cy="752475"/>
    <xdr:pic>
      <xdr:nvPicPr>
        <xdr:cNvPr id="8" name="Рисунок 7" descr="http://www.gudrok.ru/upload/resize_cache/iblock/abd/400_300_1/abdfa56be3cd8a592938ceb9e47bf094.jpg"/>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371475" y="8096250"/>
          <a:ext cx="1524000" cy="7524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76199</xdr:colOff>
      <xdr:row>22</xdr:row>
      <xdr:rowOff>152399</xdr:rowOff>
    </xdr:from>
    <xdr:ext cx="1514475" cy="723901"/>
    <xdr:pic>
      <xdr:nvPicPr>
        <xdr:cNvPr id="9" name="Рисунок 8" descr="http://www.gudrok.ru/upload/resize_cache/iblock/fd9/400_300_1/fd90579106e1616df23f22a2f9cdcf61.jpg"/>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371474" y="9163049"/>
          <a:ext cx="1514475" cy="72390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85725</xdr:colOff>
      <xdr:row>23</xdr:row>
      <xdr:rowOff>85725</xdr:rowOff>
    </xdr:from>
    <xdr:ext cx="1504949" cy="828675"/>
    <xdr:pic>
      <xdr:nvPicPr>
        <xdr:cNvPr id="10" name="Рисунок 9" descr="http://www.gudrok.ru/upload/iblock/951/951bb1aae2dc30e102c43a7876568d18.jpg"/>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381000" y="10106025"/>
          <a:ext cx="1504949" cy="8286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1</xdr:col>
      <xdr:colOff>238125</xdr:colOff>
      <xdr:row>10</xdr:row>
      <xdr:rowOff>46589</xdr:rowOff>
    </xdr:from>
    <xdr:to>
      <xdr:col>1</xdr:col>
      <xdr:colOff>1381124</xdr:colOff>
      <xdr:row>14</xdr:row>
      <xdr:rowOff>76201</xdr:rowOff>
    </xdr:to>
    <xdr:pic>
      <xdr:nvPicPr>
        <xdr:cNvPr id="13" name="Рисунок 1" descr="web-01.jpg"/>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533400" y="2580239"/>
          <a:ext cx="1142999" cy="103926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Изящная">
      <a:majorFont>
        <a:latin typeface="Trebuchet MS"/>
        <a:ea typeface=""/>
        <a:cs typeface=""/>
        <a:font script="Jpan" typeface="HG丸ｺﾞｼｯｸM-PRO"/>
        <a:font script="Hang" typeface="HY그래픽M"/>
        <a:font script="Hans" typeface="黑体"/>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Trebuchet MS"/>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Q335"/>
  <sheetViews>
    <sheetView tabSelected="1" view="pageBreakPreview" topLeftCell="A85" zoomScale="75" zoomScaleSheetLayoutView="75" workbookViewId="0">
      <selection activeCell="G92" sqref="G92:H92"/>
    </sheetView>
  </sheetViews>
  <sheetFormatPr defaultRowHeight="16.5"/>
  <cols>
    <col min="1" max="1" width="5" style="572" customWidth="1"/>
    <col min="2" max="2" width="38.875" style="572" customWidth="1"/>
    <col min="3" max="3" width="50.625" style="572" customWidth="1"/>
    <col min="4" max="4" width="17" style="572" customWidth="1"/>
    <col min="5" max="5" width="19.25" style="572" customWidth="1"/>
    <col min="6" max="6" width="13" style="572" customWidth="1"/>
    <col min="7" max="7" width="16.75" style="572" customWidth="1"/>
    <col min="8" max="8" width="16.375" style="572" customWidth="1"/>
    <col min="9" max="16384" width="9" style="572"/>
  </cols>
  <sheetData>
    <row r="1" spans="1:8" ht="7.5" customHeight="1"/>
    <row r="2" spans="1:8" ht="33.75" customHeight="1">
      <c r="A2" s="395"/>
      <c r="B2" s="613"/>
      <c r="C2" s="608" t="s">
        <v>756</v>
      </c>
      <c r="D2" s="608"/>
      <c r="E2" s="608"/>
      <c r="F2" s="608"/>
      <c r="G2" s="624" t="s">
        <v>764</v>
      </c>
      <c r="H2" s="624"/>
    </row>
    <row r="3" spans="1:8" ht="34.5" customHeight="1">
      <c r="A3" s="395"/>
      <c r="B3" s="613"/>
      <c r="C3" s="609" t="s">
        <v>714</v>
      </c>
      <c r="D3" s="609"/>
      <c r="E3" s="609"/>
      <c r="F3" s="609"/>
      <c r="G3" s="624"/>
      <c r="H3" s="624"/>
    </row>
    <row r="4" spans="1:8" ht="33" customHeight="1">
      <c r="A4" s="395"/>
      <c r="B4" s="613"/>
      <c r="C4" s="610" t="s">
        <v>758</v>
      </c>
      <c r="D4" s="610"/>
      <c r="E4" s="610"/>
      <c r="F4" s="610"/>
      <c r="G4" s="624"/>
      <c r="H4" s="624"/>
    </row>
    <row r="5" spans="1:8" ht="33" customHeight="1">
      <c r="A5" s="395"/>
      <c r="B5" s="613"/>
      <c r="C5" s="610" t="s">
        <v>759</v>
      </c>
      <c r="D5" s="610"/>
      <c r="E5" s="610"/>
      <c r="F5" s="610"/>
      <c r="G5" s="624"/>
      <c r="H5" s="624"/>
    </row>
    <row r="6" spans="1:8" ht="33" customHeight="1">
      <c r="A6" s="395"/>
      <c r="B6" s="613"/>
      <c r="C6" s="610" t="s">
        <v>760</v>
      </c>
      <c r="D6" s="610"/>
      <c r="E6" s="610"/>
      <c r="F6" s="610"/>
      <c r="G6" s="624"/>
      <c r="H6" s="624"/>
    </row>
    <row r="7" spans="1:8" ht="33" customHeight="1">
      <c r="A7" s="395"/>
      <c r="B7" s="467" t="s">
        <v>751</v>
      </c>
      <c r="C7" s="623" t="s">
        <v>761</v>
      </c>
      <c r="D7" s="623"/>
      <c r="E7" s="623"/>
      <c r="F7" s="623"/>
      <c r="G7" s="624"/>
      <c r="H7" s="624"/>
    </row>
    <row r="8" spans="1:8" ht="27" customHeight="1">
      <c r="A8" s="395"/>
      <c r="B8" s="573" t="s">
        <v>762</v>
      </c>
      <c r="C8" s="621" t="s">
        <v>763</v>
      </c>
      <c r="D8" s="621"/>
      <c r="E8" s="621"/>
      <c r="F8" s="621"/>
      <c r="G8" s="624"/>
      <c r="H8" s="624"/>
    </row>
    <row r="9" spans="1:8" ht="33" customHeight="1">
      <c r="A9" s="395"/>
      <c r="B9" s="621" t="s">
        <v>715</v>
      </c>
      <c r="C9" s="621"/>
      <c r="D9" s="621"/>
      <c r="E9" s="621"/>
      <c r="F9" s="621"/>
      <c r="G9" s="621"/>
      <c r="H9" s="621"/>
    </row>
    <row r="10" spans="1:8" ht="15.75" customHeight="1">
      <c r="A10" s="395"/>
      <c r="B10" s="621"/>
      <c r="C10" s="621"/>
      <c r="D10" s="621"/>
      <c r="E10" s="621"/>
      <c r="F10" s="621"/>
      <c r="G10" s="621"/>
      <c r="H10" s="621"/>
    </row>
    <row r="11" spans="1:8" ht="39" customHeight="1">
      <c r="A11" s="611" t="s">
        <v>752</v>
      </c>
      <c r="B11" s="612"/>
      <c r="C11" s="612"/>
      <c r="D11" s="612"/>
      <c r="E11" s="612"/>
      <c r="F11" s="612"/>
      <c r="G11" s="612"/>
      <c r="H11" s="612"/>
    </row>
    <row r="12" spans="1:8" ht="27" customHeight="1">
      <c r="A12" s="629"/>
      <c r="B12" s="630"/>
      <c r="C12" s="630"/>
      <c r="D12" s="630"/>
      <c r="E12" s="630"/>
      <c r="F12" s="630"/>
      <c r="G12" s="630"/>
      <c r="H12" s="630"/>
    </row>
    <row r="13" spans="1:8" ht="29.25" customHeight="1">
      <c r="B13" s="621" t="s">
        <v>953</v>
      </c>
      <c r="C13" s="621"/>
      <c r="D13" s="621"/>
      <c r="E13" s="621"/>
      <c r="F13" s="621"/>
      <c r="G13" s="621"/>
      <c r="H13" s="621"/>
    </row>
    <row r="14" spans="1:8" ht="25.5" customHeight="1" thickBot="1">
      <c r="B14" s="622" t="s">
        <v>723</v>
      </c>
      <c r="C14" s="622"/>
      <c r="D14" s="622"/>
      <c r="E14" s="622"/>
      <c r="F14" s="622"/>
      <c r="G14" s="622"/>
      <c r="H14" s="622"/>
    </row>
    <row r="15" spans="1:8" ht="33.75" customHeight="1" thickBot="1">
      <c r="A15" s="362" t="s">
        <v>30</v>
      </c>
      <c r="B15" s="614" t="s">
        <v>708</v>
      </c>
      <c r="C15" s="615"/>
      <c r="D15" s="615"/>
      <c r="E15" s="615"/>
      <c r="F15" s="615"/>
      <c r="G15" s="615"/>
      <c r="H15" s="616"/>
    </row>
    <row r="16" spans="1:8" ht="15" customHeight="1">
      <c r="A16" s="631"/>
      <c r="B16" s="633" t="s">
        <v>0</v>
      </c>
      <c r="C16" s="627" t="s">
        <v>717</v>
      </c>
      <c r="D16" s="625" t="s">
        <v>765</v>
      </c>
      <c r="E16" s="625" t="s">
        <v>359</v>
      </c>
      <c r="F16" s="625" t="s">
        <v>25</v>
      </c>
      <c r="G16" s="617" t="s">
        <v>929</v>
      </c>
      <c r="H16" s="618"/>
    </row>
    <row r="17" spans="1:8" ht="26.25" customHeight="1">
      <c r="A17" s="632"/>
      <c r="B17" s="634"/>
      <c r="C17" s="628"/>
      <c r="D17" s="626"/>
      <c r="E17" s="626"/>
      <c r="F17" s="626"/>
      <c r="G17" s="619"/>
      <c r="H17" s="620"/>
    </row>
    <row r="18" spans="1:8" ht="39.950000000000003" customHeight="1">
      <c r="A18" s="583">
        <v>1</v>
      </c>
      <c r="B18" s="397" t="s">
        <v>630</v>
      </c>
      <c r="C18" s="315" t="s">
        <v>699</v>
      </c>
      <c r="D18" s="316">
        <v>3.5</v>
      </c>
      <c r="E18" s="317" t="s">
        <v>608</v>
      </c>
      <c r="F18" s="570" t="s">
        <v>4</v>
      </c>
      <c r="G18" s="635">
        <v>9.8000000000000007</v>
      </c>
      <c r="H18" s="636"/>
    </row>
    <row r="19" spans="1:8" ht="39.950000000000003" customHeight="1">
      <c r="A19" s="583">
        <v>2</v>
      </c>
      <c r="B19" s="398" t="s">
        <v>700</v>
      </c>
      <c r="C19" s="399" t="s">
        <v>699</v>
      </c>
      <c r="D19" s="316">
        <v>3.5</v>
      </c>
      <c r="E19" s="400" t="s">
        <v>608</v>
      </c>
      <c r="F19" s="401" t="s">
        <v>4</v>
      </c>
      <c r="G19" s="635">
        <v>10</v>
      </c>
      <c r="H19" s="636"/>
    </row>
    <row r="20" spans="1:8" ht="39.950000000000003" customHeight="1">
      <c r="A20" s="583">
        <v>3</v>
      </c>
      <c r="B20" s="398" t="s">
        <v>701</v>
      </c>
      <c r="C20" s="399" t="s">
        <v>597</v>
      </c>
      <c r="D20" s="402">
        <v>2.5</v>
      </c>
      <c r="E20" s="400" t="s">
        <v>631</v>
      </c>
      <c r="F20" s="401" t="s">
        <v>4</v>
      </c>
      <c r="G20" s="607">
        <v>10.199999999999999</v>
      </c>
      <c r="H20" s="637"/>
    </row>
    <row r="21" spans="1:8" ht="39.950000000000003" customHeight="1">
      <c r="A21" s="583">
        <v>4</v>
      </c>
      <c r="B21" s="398" t="s">
        <v>701</v>
      </c>
      <c r="C21" s="399" t="s">
        <v>607</v>
      </c>
      <c r="D21" s="402">
        <v>3.3</v>
      </c>
      <c r="E21" s="400" t="s">
        <v>227</v>
      </c>
      <c r="F21" s="401" t="s">
        <v>4</v>
      </c>
      <c r="G21" s="607">
        <v>12.8</v>
      </c>
      <c r="H21" s="637"/>
    </row>
    <row r="22" spans="1:8" ht="39.950000000000003" customHeight="1">
      <c r="A22" s="583">
        <v>5</v>
      </c>
      <c r="B22" s="398" t="s">
        <v>702</v>
      </c>
      <c r="C22" s="399" t="s">
        <v>703</v>
      </c>
      <c r="D22" s="402">
        <v>3</v>
      </c>
      <c r="E22" s="400" t="s">
        <v>144</v>
      </c>
      <c r="F22" s="401" t="s">
        <v>4</v>
      </c>
      <c r="G22" s="607">
        <v>9.1999999999999993</v>
      </c>
      <c r="H22" s="637"/>
    </row>
    <row r="23" spans="1:8" ht="39.950000000000003" customHeight="1">
      <c r="A23" s="583">
        <v>6</v>
      </c>
      <c r="B23" s="398" t="s">
        <v>702</v>
      </c>
      <c r="C23" s="399" t="s">
        <v>753</v>
      </c>
      <c r="D23" s="316" t="s">
        <v>216</v>
      </c>
      <c r="E23" s="317" t="s">
        <v>144</v>
      </c>
      <c r="F23" s="401" t="s">
        <v>4</v>
      </c>
      <c r="G23" s="607" t="s">
        <v>954</v>
      </c>
      <c r="H23" s="637"/>
    </row>
    <row r="24" spans="1:8" ht="39.950000000000003" customHeight="1">
      <c r="A24" s="583">
        <v>7</v>
      </c>
      <c r="B24" s="398" t="s">
        <v>704</v>
      </c>
      <c r="C24" s="399" t="s">
        <v>705</v>
      </c>
      <c r="D24" s="402">
        <v>2.6</v>
      </c>
      <c r="E24" s="400" t="s">
        <v>136</v>
      </c>
      <c r="F24" s="401" t="s">
        <v>4</v>
      </c>
      <c r="G24" s="607">
        <v>9</v>
      </c>
      <c r="H24" s="637"/>
    </row>
    <row r="25" spans="1:8" ht="39.950000000000003" customHeight="1" thickBot="1">
      <c r="A25" s="597">
        <v>8</v>
      </c>
      <c r="B25" s="403" t="s">
        <v>375</v>
      </c>
      <c r="C25" s="404" t="s">
        <v>706</v>
      </c>
      <c r="D25" s="405">
        <v>3.8</v>
      </c>
      <c r="E25" s="406" t="s">
        <v>143</v>
      </c>
      <c r="F25" s="407" t="s">
        <v>4</v>
      </c>
      <c r="G25" s="687">
        <v>12</v>
      </c>
      <c r="H25" s="688"/>
    </row>
    <row r="26" spans="1:8" ht="32.25" customHeight="1" thickBot="1">
      <c r="A26" s="148"/>
      <c r="B26" s="638" t="s">
        <v>707</v>
      </c>
      <c r="C26" s="639"/>
      <c r="D26" s="639"/>
      <c r="E26" s="639"/>
      <c r="F26" s="639"/>
      <c r="G26" s="639"/>
      <c r="H26" s="640"/>
    </row>
    <row r="27" spans="1:8" ht="39.950000000000003" customHeight="1">
      <c r="A27" s="584">
        <v>9</v>
      </c>
      <c r="B27" s="408" t="s">
        <v>375</v>
      </c>
      <c r="C27" s="409" t="s">
        <v>705</v>
      </c>
      <c r="D27" s="410">
        <v>3.5</v>
      </c>
      <c r="E27" s="411" t="s">
        <v>726</v>
      </c>
      <c r="F27" s="412" t="s">
        <v>4</v>
      </c>
      <c r="G27" s="683">
        <v>11</v>
      </c>
      <c r="H27" s="684"/>
    </row>
    <row r="28" spans="1:8" ht="39.950000000000003" customHeight="1">
      <c r="A28" s="583">
        <v>10</v>
      </c>
      <c r="B28" s="398" t="s">
        <v>702</v>
      </c>
      <c r="C28" s="399" t="s">
        <v>709</v>
      </c>
      <c r="D28" s="402">
        <v>4.2</v>
      </c>
      <c r="E28" s="413" t="s">
        <v>145</v>
      </c>
      <c r="F28" s="401" t="s">
        <v>4</v>
      </c>
      <c r="G28" s="635">
        <v>13.5</v>
      </c>
      <c r="H28" s="636"/>
    </row>
    <row r="29" spans="1:8" ht="39.950000000000003" customHeight="1" thickBot="1">
      <c r="A29" s="597">
        <v>11</v>
      </c>
      <c r="B29" s="414" t="s">
        <v>367</v>
      </c>
      <c r="C29" s="415" t="s">
        <v>709</v>
      </c>
      <c r="D29" s="416">
        <v>4</v>
      </c>
      <c r="E29" s="417" t="s">
        <v>616</v>
      </c>
      <c r="F29" s="407" t="s">
        <v>4</v>
      </c>
      <c r="G29" s="656">
        <v>13</v>
      </c>
      <c r="H29" s="657"/>
    </row>
    <row r="30" spans="1:8" ht="32.1" customHeight="1" thickBot="1">
      <c r="A30" s="396" t="s">
        <v>712</v>
      </c>
      <c r="B30" s="653" t="s">
        <v>713</v>
      </c>
      <c r="C30" s="654"/>
      <c r="D30" s="654"/>
      <c r="E30" s="654"/>
      <c r="F30" s="654"/>
      <c r="G30" s="654"/>
      <c r="H30" s="655"/>
    </row>
    <row r="31" spans="1:8" ht="39.950000000000003" customHeight="1" thickBot="1">
      <c r="A31" s="586">
        <v>12</v>
      </c>
      <c r="B31" s="418" t="s">
        <v>645</v>
      </c>
      <c r="C31" s="419" t="s">
        <v>58</v>
      </c>
      <c r="D31" s="420" t="s">
        <v>928</v>
      </c>
      <c r="E31" s="421" t="s">
        <v>927</v>
      </c>
      <c r="F31" s="422" t="s">
        <v>4</v>
      </c>
      <c r="G31" s="658">
        <v>50.7</v>
      </c>
      <c r="H31" s="659"/>
    </row>
    <row r="32" spans="1:8" ht="32.1" customHeight="1" thickBot="1">
      <c r="A32" s="562"/>
      <c r="B32" s="641" t="s">
        <v>877</v>
      </c>
      <c r="C32" s="642"/>
      <c r="D32" s="642"/>
      <c r="E32" s="642"/>
      <c r="F32" s="642"/>
      <c r="G32" s="642"/>
      <c r="H32" s="643"/>
    </row>
    <row r="33" spans="1:225" ht="39.950000000000003" customHeight="1" thickBot="1">
      <c r="A33" s="596">
        <v>13</v>
      </c>
      <c r="B33" s="423" t="s">
        <v>407</v>
      </c>
      <c r="C33" s="424" t="s">
        <v>711</v>
      </c>
      <c r="D33" s="425" t="s">
        <v>609</v>
      </c>
      <c r="E33" s="426" t="s">
        <v>408</v>
      </c>
      <c r="F33" s="412" t="s">
        <v>4</v>
      </c>
      <c r="G33" s="664">
        <v>9.5</v>
      </c>
      <c r="H33" s="665"/>
    </row>
    <row r="34" spans="1:225" ht="27" customHeight="1" thickBot="1">
      <c r="A34" s="595"/>
      <c r="B34" s="667" t="s">
        <v>941</v>
      </c>
      <c r="C34" s="668"/>
      <c r="D34" s="668"/>
      <c r="E34" s="668"/>
      <c r="F34" s="668"/>
      <c r="G34" s="668"/>
      <c r="H34" s="669"/>
    </row>
    <row r="35" spans="1:225" ht="39.950000000000003" customHeight="1">
      <c r="A35" s="585">
        <v>14</v>
      </c>
      <c r="B35" s="427" t="s">
        <v>724</v>
      </c>
      <c r="C35" s="428" t="s">
        <v>611</v>
      </c>
      <c r="D35" s="428" t="s">
        <v>612</v>
      </c>
      <c r="E35" s="429" t="s">
        <v>626</v>
      </c>
      <c r="F35" s="429" t="s">
        <v>21</v>
      </c>
      <c r="G35" s="670">
        <v>3650</v>
      </c>
      <c r="H35" s="671"/>
    </row>
    <row r="36" spans="1:225" ht="39.950000000000003" customHeight="1">
      <c r="A36" s="594"/>
      <c r="B36" s="430" t="s">
        <v>724</v>
      </c>
      <c r="C36" s="431" t="s">
        <v>621</v>
      </c>
      <c r="D36" s="431" t="s">
        <v>619</v>
      </c>
      <c r="E36" s="432" t="s">
        <v>626</v>
      </c>
      <c r="F36" s="433" t="s">
        <v>21</v>
      </c>
      <c r="G36" s="672">
        <v>3750</v>
      </c>
      <c r="H36" s="673"/>
    </row>
    <row r="37" spans="1:225" ht="39.950000000000003" customHeight="1">
      <c r="A37" s="594"/>
      <c r="B37" s="434" t="s">
        <v>725</v>
      </c>
      <c r="C37" s="431" t="s">
        <v>613</v>
      </c>
      <c r="D37" s="431" t="s">
        <v>168</v>
      </c>
      <c r="E37" s="433" t="s">
        <v>626</v>
      </c>
      <c r="F37" s="431" t="s">
        <v>21</v>
      </c>
      <c r="G37" s="651">
        <v>3800</v>
      </c>
      <c r="H37" s="652"/>
    </row>
    <row r="38" spans="1:225" ht="39.950000000000003" customHeight="1">
      <c r="A38" s="594"/>
      <c r="B38" s="434" t="s">
        <v>725</v>
      </c>
      <c r="C38" s="431" t="s">
        <v>633</v>
      </c>
      <c r="D38" s="431" t="s">
        <v>59</v>
      </c>
      <c r="E38" s="431" t="s">
        <v>627</v>
      </c>
      <c r="F38" s="431" t="s">
        <v>21</v>
      </c>
      <c r="G38" s="651">
        <v>3850</v>
      </c>
      <c r="H38" s="652"/>
    </row>
    <row r="39" spans="1:225" ht="39.950000000000003" customHeight="1">
      <c r="A39" s="594"/>
      <c r="B39" s="434" t="s">
        <v>725</v>
      </c>
      <c r="C39" s="435" t="s">
        <v>716</v>
      </c>
      <c r="D39" s="431" t="s">
        <v>348</v>
      </c>
      <c r="E39" s="435" t="s">
        <v>628</v>
      </c>
      <c r="F39" s="435" t="s">
        <v>21</v>
      </c>
      <c r="G39" s="651">
        <v>4000</v>
      </c>
      <c r="H39" s="652"/>
    </row>
    <row r="40" spans="1:225" s="177" customFormat="1" ht="39.950000000000003" customHeight="1" thickBot="1">
      <c r="A40" s="593">
        <v>15</v>
      </c>
      <c r="B40" s="592" t="s">
        <v>943</v>
      </c>
      <c r="C40" s="591" t="s">
        <v>347</v>
      </c>
      <c r="D40" s="591" t="s">
        <v>59</v>
      </c>
      <c r="E40" s="591" t="s">
        <v>629</v>
      </c>
      <c r="F40" s="591" t="s">
        <v>21</v>
      </c>
      <c r="G40" s="674" t="s">
        <v>947</v>
      </c>
      <c r="H40" s="675"/>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row>
    <row r="41" spans="1:225" s="4" customFormat="1" ht="39.950000000000003" customHeight="1" thickBot="1">
      <c r="A41" s="644" t="s">
        <v>926</v>
      </c>
      <c r="B41" s="645"/>
      <c r="C41" s="645"/>
      <c r="D41" s="645"/>
      <c r="E41" s="645"/>
      <c r="F41" s="645"/>
      <c r="G41" s="645"/>
      <c r="H41" s="646"/>
    </row>
    <row r="42" spans="1:225" s="94" customFormat="1" ht="39.950000000000003" customHeight="1">
      <c r="A42" s="585">
        <v>16</v>
      </c>
      <c r="B42" s="660" t="s">
        <v>925</v>
      </c>
      <c r="C42" s="661"/>
      <c r="D42" s="428">
        <v>3.5</v>
      </c>
      <c r="E42" s="428" t="s">
        <v>608</v>
      </c>
      <c r="F42" s="428" t="s">
        <v>4</v>
      </c>
      <c r="G42" s="647" t="s">
        <v>955</v>
      </c>
      <c r="H42" s="648"/>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row>
    <row r="43" spans="1:225" s="94" customFormat="1" ht="39.950000000000003" customHeight="1">
      <c r="A43" s="583">
        <v>17</v>
      </c>
      <c r="B43" s="662" t="s">
        <v>924</v>
      </c>
      <c r="C43" s="663"/>
      <c r="D43" s="435">
        <v>3.4</v>
      </c>
      <c r="E43" s="435" t="s">
        <v>144</v>
      </c>
      <c r="F43" s="435" t="s">
        <v>4</v>
      </c>
      <c r="G43" s="649" t="s">
        <v>956</v>
      </c>
      <c r="H43" s="650"/>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row>
    <row r="44" spans="1:225" s="94" customFormat="1" ht="39.950000000000003" customHeight="1">
      <c r="A44" s="583">
        <v>18</v>
      </c>
      <c r="B44" s="662" t="s">
        <v>923</v>
      </c>
      <c r="C44" s="663"/>
      <c r="D44" s="435">
        <v>17.68</v>
      </c>
      <c r="E44" s="435" t="s">
        <v>922</v>
      </c>
      <c r="F44" s="435" t="s">
        <v>4</v>
      </c>
      <c r="G44" s="649" t="s">
        <v>921</v>
      </c>
      <c r="H44" s="650"/>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row>
    <row r="45" spans="1:225" s="94" customFormat="1" ht="39.950000000000003" customHeight="1">
      <c r="A45" s="583">
        <v>19</v>
      </c>
      <c r="B45" s="662" t="s">
        <v>920</v>
      </c>
      <c r="C45" s="663"/>
      <c r="D45" s="435">
        <v>3.8</v>
      </c>
      <c r="E45" s="435" t="s">
        <v>710</v>
      </c>
      <c r="F45" s="435" t="s">
        <v>4</v>
      </c>
      <c r="G45" s="649" t="s">
        <v>957</v>
      </c>
      <c r="H45" s="650"/>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row>
    <row r="46" spans="1:225" s="94" customFormat="1" ht="39.950000000000003" customHeight="1">
      <c r="A46" s="583">
        <v>20</v>
      </c>
      <c r="B46" s="662" t="s">
        <v>919</v>
      </c>
      <c r="C46" s="663"/>
      <c r="D46" s="590">
        <v>3</v>
      </c>
      <c r="E46" s="435" t="s">
        <v>140</v>
      </c>
      <c r="F46" s="435" t="s">
        <v>4</v>
      </c>
      <c r="G46" s="649" t="s">
        <v>918</v>
      </c>
      <c r="H46" s="650"/>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row>
    <row r="47" spans="1:225" s="94" customFormat="1" ht="39.950000000000003" customHeight="1">
      <c r="A47" s="583">
        <v>21</v>
      </c>
      <c r="B47" s="662" t="s">
        <v>917</v>
      </c>
      <c r="C47" s="663"/>
      <c r="D47" s="590">
        <v>3</v>
      </c>
      <c r="E47" s="435" t="s">
        <v>142</v>
      </c>
      <c r="F47" s="435" t="s">
        <v>4</v>
      </c>
      <c r="G47" s="649" t="s">
        <v>942</v>
      </c>
      <c r="H47" s="650"/>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row>
    <row r="48" spans="1:225" s="94" customFormat="1" ht="39.950000000000003" customHeight="1">
      <c r="A48" s="583">
        <v>22</v>
      </c>
      <c r="B48" s="662" t="s">
        <v>916</v>
      </c>
      <c r="C48" s="663"/>
      <c r="D48" s="435">
        <v>3.4</v>
      </c>
      <c r="E48" s="435" t="s">
        <v>282</v>
      </c>
      <c r="F48" s="435" t="s">
        <v>4</v>
      </c>
      <c r="G48" s="649" t="s">
        <v>958</v>
      </c>
      <c r="H48" s="650"/>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row>
    <row r="49" spans="1:225" s="94" customFormat="1" ht="39.950000000000003" customHeight="1">
      <c r="A49" s="583">
        <v>23</v>
      </c>
      <c r="B49" s="662" t="s">
        <v>915</v>
      </c>
      <c r="C49" s="663"/>
      <c r="D49" s="435">
        <v>2.4</v>
      </c>
      <c r="E49" s="435" t="s">
        <v>136</v>
      </c>
      <c r="F49" s="435" t="s">
        <v>4</v>
      </c>
      <c r="G49" s="649" t="s">
        <v>914</v>
      </c>
      <c r="H49" s="650"/>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row>
    <row r="50" spans="1:225" s="94" customFormat="1" ht="39.950000000000003" customHeight="1" thickBot="1">
      <c r="A50" s="589">
        <v>24</v>
      </c>
      <c r="B50" s="677" t="s">
        <v>913</v>
      </c>
      <c r="C50" s="678"/>
      <c r="D50" s="588">
        <v>50</v>
      </c>
      <c r="E50" s="588">
        <v>30</v>
      </c>
      <c r="F50" s="588" t="s">
        <v>12</v>
      </c>
      <c r="G50" s="679" t="s">
        <v>912</v>
      </c>
      <c r="H50" s="680"/>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row>
    <row r="51" spans="1:225" ht="16.5" customHeight="1">
      <c r="A51" s="666" t="s">
        <v>718</v>
      </c>
      <c r="B51" s="666"/>
      <c r="C51" s="666"/>
      <c r="D51" s="666"/>
      <c r="E51" s="666"/>
      <c r="F51" s="666"/>
      <c r="G51" s="666"/>
      <c r="H51" s="666"/>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row>
    <row r="52" spans="1:225" ht="34.5" customHeight="1">
      <c r="A52" s="676" t="s">
        <v>911</v>
      </c>
      <c r="B52" s="676"/>
      <c r="C52" s="676"/>
      <c r="D52" s="676"/>
      <c r="E52" s="676"/>
      <c r="F52" s="676"/>
      <c r="G52" s="676"/>
      <c r="H52" s="676"/>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row>
    <row r="53" spans="1:225" ht="35.1" customHeight="1">
      <c r="A53" s="676" t="s">
        <v>910</v>
      </c>
      <c r="B53" s="676"/>
      <c r="C53" s="676"/>
      <c r="D53" s="676"/>
      <c r="E53" s="676"/>
      <c r="F53" s="676"/>
      <c r="G53" s="676"/>
      <c r="H53" s="676"/>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row>
    <row r="54" spans="1:225" ht="35.1" customHeight="1">
      <c r="A54" s="676" t="s">
        <v>909</v>
      </c>
      <c r="B54" s="676"/>
      <c r="C54" s="676"/>
      <c r="D54" s="676"/>
      <c r="E54" s="676"/>
      <c r="F54" s="676"/>
      <c r="G54" s="676"/>
      <c r="H54" s="676"/>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row>
    <row r="55" spans="1:225" ht="35.1" customHeight="1">
      <c r="A55" s="676" t="s">
        <v>908</v>
      </c>
      <c r="B55" s="676"/>
      <c r="C55" s="676"/>
      <c r="D55" s="676"/>
      <c r="E55" s="676"/>
      <c r="F55" s="676"/>
      <c r="G55" s="676"/>
      <c r="H55" s="676"/>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row>
    <row r="56" spans="1:225" ht="17.25" customHeight="1">
      <c r="A56" s="689"/>
      <c r="B56" s="689"/>
      <c r="C56" s="689"/>
      <c r="D56" s="689"/>
      <c r="E56" s="689"/>
      <c r="F56" s="689"/>
      <c r="G56" s="689"/>
      <c r="H56" s="436"/>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row>
    <row r="57" spans="1:225" ht="32.1" customHeight="1" thickBot="1">
      <c r="A57" s="149"/>
      <c r="B57" s="342"/>
      <c r="C57" s="342" t="s">
        <v>620</v>
      </c>
      <c r="D57" s="342"/>
      <c r="E57" s="342"/>
      <c r="F57" s="342"/>
      <c r="G57" s="342"/>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row>
    <row r="58" spans="1:225" ht="33.75" customHeight="1" thickBot="1">
      <c r="A58" s="150" t="s">
        <v>30</v>
      </c>
      <c r="B58" s="614" t="s">
        <v>719</v>
      </c>
      <c r="C58" s="615"/>
      <c r="D58" s="615"/>
      <c r="E58" s="615"/>
      <c r="F58" s="615"/>
      <c r="G58" s="690"/>
      <c r="H58" s="691"/>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row>
    <row r="59" spans="1:225" s="437" customFormat="1" ht="39.950000000000003" customHeight="1">
      <c r="A59" s="584">
        <v>25</v>
      </c>
      <c r="B59" s="438" t="s">
        <v>362</v>
      </c>
      <c r="C59" s="361" t="s">
        <v>6</v>
      </c>
      <c r="D59" s="311">
        <v>3</v>
      </c>
      <c r="E59" s="312" t="s">
        <v>137</v>
      </c>
      <c r="F59" s="313" t="s">
        <v>4</v>
      </c>
      <c r="G59" s="635">
        <v>17.7</v>
      </c>
      <c r="H59" s="636"/>
      <c r="I59" s="587"/>
      <c r="J59" s="587"/>
      <c r="K59" s="587"/>
      <c r="L59" s="587"/>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7"/>
      <c r="BL59" s="587"/>
      <c r="BM59" s="587"/>
      <c r="BN59" s="587"/>
      <c r="BO59" s="587"/>
      <c r="BP59" s="587"/>
      <c r="BQ59" s="587"/>
      <c r="BR59" s="587"/>
      <c r="BS59" s="587"/>
      <c r="BT59" s="587"/>
      <c r="BU59" s="587"/>
      <c r="BV59" s="587"/>
      <c r="BW59" s="587"/>
      <c r="BX59" s="587"/>
      <c r="BY59" s="587"/>
      <c r="BZ59" s="587"/>
      <c r="CA59" s="587"/>
      <c r="CB59" s="587"/>
      <c r="CC59" s="587"/>
      <c r="CD59" s="587"/>
      <c r="CE59" s="587"/>
      <c r="CF59" s="587"/>
      <c r="CG59" s="587"/>
      <c r="CH59" s="587"/>
      <c r="CI59" s="587"/>
      <c r="CJ59" s="587"/>
      <c r="CK59" s="587"/>
      <c r="CL59" s="587"/>
      <c r="CM59" s="587"/>
      <c r="CN59" s="587"/>
      <c r="CO59" s="587"/>
      <c r="CP59" s="587"/>
      <c r="CQ59" s="587"/>
      <c r="CR59" s="587"/>
      <c r="CS59" s="587"/>
      <c r="CT59" s="587"/>
      <c r="CU59" s="587"/>
      <c r="CV59" s="587"/>
      <c r="CW59" s="587"/>
      <c r="CX59" s="587"/>
      <c r="CY59" s="587"/>
      <c r="CZ59" s="587"/>
      <c r="DA59" s="587"/>
      <c r="DB59" s="587"/>
      <c r="DC59" s="587"/>
      <c r="DD59" s="587"/>
      <c r="DE59" s="587"/>
      <c r="DF59" s="587"/>
      <c r="DG59" s="587"/>
      <c r="DH59" s="587"/>
      <c r="DI59" s="587"/>
      <c r="DJ59" s="587"/>
      <c r="DK59" s="587"/>
      <c r="DL59" s="587"/>
      <c r="DM59" s="587"/>
      <c r="DN59" s="587"/>
      <c r="DO59" s="587"/>
      <c r="DP59" s="587"/>
      <c r="DQ59" s="587"/>
      <c r="DR59" s="587"/>
      <c r="DS59" s="587"/>
      <c r="DT59" s="587"/>
      <c r="DU59" s="587"/>
      <c r="DV59" s="587"/>
      <c r="DW59" s="587"/>
      <c r="DX59" s="587"/>
      <c r="DY59" s="587"/>
      <c r="DZ59" s="587"/>
      <c r="EA59" s="587"/>
      <c r="EB59" s="587"/>
      <c r="EC59" s="587"/>
      <c r="ED59" s="587"/>
      <c r="EE59" s="587"/>
      <c r="EF59" s="587"/>
      <c r="EG59" s="587"/>
      <c r="EH59" s="587"/>
      <c r="EI59" s="587"/>
      <c r="EJ59" s="587"/>
      <c r="EK59" s="587"/>
      <c r="EL59" s="587"/>
      <c r="EM59" s="587"/>
      <c r="EN59" s="587"/>
      <c r="EO59" s="587"/>
      <c r="EP59" s="587"/>
      <c r="EQ59" s="587"/>
      <c r="ER59" s="587"/>
      <c r="ES59" s="587"/>
      <c r="ET59" s="587"/>
      <c r="EU59" s="587"/>
      <c r="EV59" s="587"/>
      <c r="EW59" s="587"/>
      <c r="EX59" s="587"/>
      <c r="EY59" s="587"/>
      <c r="EZ59" s="587"/>
      <c r="FA59" s="587"/>
      <c r="FB59" s="587"/>
      <c r="FC59" s="587"/>
      <c r="FD59" s="587"/>
      <c r="FE59" s="587"/>
      <c r="FF59" s="587"/>
      <c r="FG59" s="587"/>
      <c r="FH59" s="587"/>
      <c r="FI59" s="587"/>
      <c r="FJ59" s="587"/>
      <c r="FK59" s="587"/>
      <c r="FL59" s="587"/>
      <c r="FM59" s="587"/>
      <c r="FN59" s="587"/>
      <c r="FO59" s="587"/>
      <c r="FP59" s="587"/>
      <c r="FQ59" s="587"/>
      <c r="FR59" s="587"/>
      <c r="FS59" s="587"/>
      <c r="FT59" s="587"/>
      <c r="FU59" s="587"/>
      <c r="FV59" s="587"/>
      <c r="FW59" s="587"/>
      <c r="FX59" s="587"/>
      <c r="FY59" s="587"/>
      <c r="FZ59" s="587"/>
      <c r="GA59" s="587"/>
      <c r="GB59" s="587"/>
      <c r="GC59" s="587"/>
      <c r="GD59" s="587"/>
      <c r="GE59" s="587"/>
      <c r="GF59" s="587"/>
      <c r="GG59" s="587"/>
      <c r="GH59" s="587"/>
      <c r="GI59" s="587"/>
      <c r="GJ59" s="587"/>
      <c r="GK59" s="587"/>
      <c r="GL59" s="587"/>
      <c r="GM59" s="587"/>
      <c r="GN59" s="587"/>
      <c r="GO59" s="587"/>
      <c r="GP59" s="587"/>
      <c r="GQ59" s="587"/>
      <c r="GR59" s="587"/>
      <c r="GS59" s="587"/>
      <c r="GT59" s="587"/>
      <c r="GU59" s="587"/>
      <c r="GV59" s="587"/>
      <c r="GW59" s="587"/>
      <c r="GX59" s="587"/>
      <c r="GY59" s="587"/>
      <c r="GZ59" s="587"/>
      <c r="HA59" s="587"/>
      <c r="HB59" s="587"/>
      <c r="HC59" s="587"/>
      <c r="HD59" s="587"/>
      <c r="HE59" s="587"/>
      <c r="HF59" s="587"/>
      <c r="HG59" s="587"/>
      <c r="HH59" s="587"/>
      <c r="HI59" s="587"/>
      <c r="HJ59" s="587"/>
      <c r="HK59" s="587"/>
      <c r="HL59" s="587"/>
      <c r="HM59" s="587"/>
      <c r="HN59" s="587"/>
      <c r="HO59" s="587"/>
      <c r="HP59" s="587"/>
      <c r="HQ59" s="587"/>
    </row>
    <row r="60" spans="1:225" s="437" customFormat="1" ht="39.950000000000003" customHeight="1">
      <c r="A60" s="583">
        <v>26</v>
      </c>
      <c r="B60" s="439" t="s">
        <v>361</v>
      </c>
      <c r="C60" s="399" t="s">
        <v>364</v>
      </c>
      <c r="D60" s="316">
        <v>2</v>
      </c>
      <c r="E60" s="317" t="s">
        <v>136</v>
      </c>
      <c r="F60" s="570" t="s">
        <v>4</v>
      </c>
      <c r="G60" s="635" t="s">
        <v>935</v>
      </c>
      <c r="H60" s="636"/>
      <c r="I60" s="587"/>
      <c r="J60" s="587"/>
      <c r="K60" s="587"/>
      <c r="L60" s="587"/>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7"/>
      <c r="BB60" s="587"/>
      <c r="BC60" s="587"/>
      <c r="BD60" s="587"/>
      <c r="BE60" s="587"/>
      <c r="BF60" s="587"/>
      <c r="BG60" s="587"/>
      <c r="BH60" s="587"/>
      <c r="BI60" s="587"/>
      <c r="BJ60" s="587"/>
      <c r="BK60" s="587"/>
      <c r="BL60" s="587"/>
      <c r="BM60" s="587"/>
      <c r="BN60" s="587"/>
      <c r="BO60" s="587"/>
      <c r="BP60" s="587"/>
      <c r="BQ60" s="587"/>
      <c r="BR60" s="587"/>
      <c r="BS60" s="587"/>
      <c r="BT60" s="587"/>
      <c r="BU60" s="587"/>
      <c r="BV60" s="587"/>
      <c r="BW60" s="587"/>
      <c r="BX60" s="587"/>
      <c r="BY60" s="587"/>
      <c r="BZ60" s="587"/>
      <c r="CA60" s="587"/>
      <c r="CB60" s="587"/>
      <c r="CC60" s="587"/>
      <c r="CD60" s="587"/>
      <c r="CE60" s="587"/>
      <c r="CF60" s="587"/>
      <c r="CG60" s="587"/>
      <c r="CH60" s="587"/>
      <c r="CI60" s="587"/>
      <c r="CJ60" s="587"/>
      <c r="CK60" s="587"/>
      <c r="CL60" s="587"/>
      <c r="CM60" s="587"/>
      <c r="CN60" s="587"/>
      <c r="CO60" s="587"/>
      <c r="CP60" s="587"/>
      <c r="CQ60" s="587"/>
      <c r="CR60" s="587"/>
      <c r="CS60" s="587"/>
      <c r="CT60" s="587"/>
      <c r="CU60" s="587"/>
      <c r="CV60" s="587"/>
      <c r="CW60" s="587"/>
      <c r="CX60" s="587"/>
      <c r="CY60" s="587"/>
      <c r="CZ60" s="587"/>
      <c r="DA60" s="587"/>
      <c r="DB60" s="587"/>
      <c r="DC60" s="587"/>
      <c r="DD60" s="587"/>
      <c r="DE60" s="587"/>
      <c r="DF60" s="587"/>
      <c r="DG60" s="587"/>
      <c r="DH60" s="587"/>
      <c r="DI60" s="587"/>
      <c r="DJ60" s="587"/>
      <c r="DK60" s="587"/>
      <c r="DL60" s="587"/>
      <c r="DM60" s="587"/>
      <c r="DN60" s="587"/>
      <c r="DO60" s="587"/>
      <c r="DP60" s="587"/>
      <c r="DQ60" s="587"/>
      <c r="DR60" s="587"/>
      <c r="DS60" s="587"/>
      <c r="DT60" s="587"/>
      <c r="DU60" s="587"/>
      <c r="DV60" s="587"/>
      <c r="DW60" s="587"/>
      <c r="DX60" s="587"/>
      <c r="DY60" s="587"/>
      <c r="DZ60" s="587"/>
      <c r="EA60" s="587"/>
      <c r="EB60" s="587"/>
      <c r="EC60" s="587"/>
      <c r="ED60" s="587"/>
      <c r="EE60" s="587"/>
      <c r="EF60" s="587"/>
      <c r="EG60" s="587"/>
      <c r="EH60" s="587"/>
      <c r="EI60" s="587"/>
      <c r="EJ60" s="587"/>
      <c r="EK60" s="587"/>
      <c r="EL60" s="587"/>
      <c r="EM60" s="587"/>
      <c r="EN60" s="587"/>
      <c r="EO60" s="587"/>
      <c r="EP60" s="587"/>
      <c r="EQ60" s="587"/>
      <c r="ER60" s="587"/>
      <c r="ES60" s="587"/>
      <c r="ET60" s="587"/>
      <c r="EU60" s="587"/>
      <c r="EV60" s="587"/>
      <c r="EW60" s="587"/>
      <c r="EX60" s="587"/>
      <c r="EY60" s="587"/>
      <c r="EZ60" s="587"/>
      <c r="FA60" s="587"/>
      <c r="FB60" s="587"/>
      <c r="FC60" s="587"/>
      <c r="FD60" s="587"/>
      <c r="FE60" s="587"/>
      <c r="FF60" s="587"/>
      <c r="FG60" s="587"/>
      <c r="FH60" s="587"/>
      <c r="FI60" s="587"/>
      <c r="FJ60" s="587"/>
      <c r="FK60" s="587"/>
      <c r="FL60" s="587"/>
      <c r="FM60" s="587"/>
      <c r="FN60" s="587"/>
      <c r="FO60" s="587"/>
      <c r="FP60" s="587"/>
      <c r="FQ60" s="587"/>
      <c r="FR60" s="587"/>
      <c r="FS60" s="587"/>
      <c r="FT60" s="587"/>
      <c r="FU60" s="587"/>
      <c r="FV60" s="587"/>
      <c r="FW60" s="587"/>
      <c r="FX60" s="587"/>
      <c r="FY60" s="587"/>
      <c r="FZ60" s="587"/>
      <c r="GA60" s="587"/>
      <c r="GB60" s="587"/>
      <c r="GC60" s="587"/>
      <c r="GD60" s="587"/>
      <c r="GE60" s="587"/>
      <c r="GF60" s="587"/>
      <c r="GG60" s="587"/>
      <c r="GH60" s="587"/>
      <c r="GI60" s="587"/>
      <c r="GJ60" s="587"/>
      <c r="GK60" s="587"/>
      <c r="GL60" s="587"/>
      <c r="GM60" s="587"/>
      <c r="GN60" s="587"/>
      <c r="GO60" s="587"/>
      <c r="GP60" s="587"/>
      <c r="GQ60" s="587"/>
      <c r="GR60" s="587"/>
      <c r="GS60" s="587"/>
      <c r="GT60" s="587"/>
      <c r="GU60" s="587"/>
      <c r="GV60" s="587"/>
      <c r="GW60" s="587"/>
      <c r="GX60" s="587"/>
      <c r="GY60" s="587"/>
      <c r="GZ60" s="587"/>
      <c r="HA60" s="587"/>
      <c r="HB60" s="587"/>
      <c r="HC60" s="587"/>
      <c r="HD60" s="587"/>
      <c r="HE60" s="587"/>
      <c r="HF60" s="587"/>
      <c r="HG60" s="587"/>
      <c r="HH60" s="587"/>
      <c r="HI60" s="587"/>
      <c r="HJ60" s="587"/>
      <c r="HK60" s="587"/>
      <c r="HL60" s="587"/>
      <c r="HM60" s="587"/>
      <c r="HN60" s="587"/>
      <c r="HO60" s="587"/>
      <c r="HP60" s="587"/>
      <c r="HQ60" s="587"/>
    </row>
    <row r="61" spans="1:225" s="437" customFormat="1" ht="39.950000000000003" customHeight="1">
      <c r="A61" s="583"/>
      <c r="B61" s="439"/>
      <c r="C61" s="440" t="s">
        <v>246</v>
      </c>
      <c r="D61" s="316">
        <v>2</v>
      </c>
      <c r="E61" s="317" t="s">
        <v>136</v>
      </c>
      <c r="F61" s="570" t="s">
        <v>4</v>
      </c>
      <c r="G61" s="607" t="s">
        <v>732</v>
      </c>
      <c r="H61" s="637"/>
      <c r="I61" s="587"/>
      <c r="J61" s="587"/>
      <c r="K61" s="587"/>
      <c r="L61" s="587"/>
      <c r="M61" s="587"/>
      <c r="N61" s="587"/>
      <c r="O61" s="587"/>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587"/>
      <c r="BN61" s="587"/>
      <c r="BO61" s="587"/>
      <c r="BP61" s="587"/>
      <c r="BQ61" s="587"/>
      <c r="BR61" s="587"/>
      <c r="BS61" s="587"/>
      <c r="BT61" s="587"/>
      <c r="BU61" s="587"/>
      <c r="BV61" s="587"/>
      <c r="BW61" s="587"/>
      <c r="BX61" s="587"/>
      <c r="BY61" s="587"/>
      <c r="BZ61" s="587"/>
      <c r="CA61" s="587"/>
      <c r="CB61" s="587"/>
      <c r="CC61" s="587"/>
      <c r="CD61" s="587"/>
      <c r="CE61" s="587"/>
      <c r="CF61" s="587"/>
      <c r="CG61" s="587"/>
      <c r="CH61" s="587"/>
      <c r="CI61" s="587"/>
      <c r="CJ61" s="587"/>
      <c r="CK61" s="587"/>
      <c r="CL61" s="587"/>
      <c r="CM61" s="587"/>
      <c r="CN61" s="587"/>
      <c r="CO61" s="587"/>
      <c r="CP61" s="587"/>
      <c r="CQ61" s="587"/>
      <c r="CR61" s="587"/>
      <c r="CS61" s="587"/>
      <c r="CT61" s="587"/>
      <c r="CU61" s="587"/>
      <c r="CV61" s="587"/>
      <c r="CW61" s="587"/>
      <c r="CX61" s="587"/>
      <c r="CY61" s="587"/>
      <c r="CZ61" s="587"/>
      <c r="DA61" s="587"/>
      <c r="DB61" s="587"/>
      <c r="DC61" s="587"/>
      <c r="DD61" s="587"/>
      <c r="DE61" s="587"/>
      <c r="DF61" s="587"/>
      <c r="DG61" s="587"/>
      <c r="DH61" s="587"/>
      <c r="DI61" s="587"/>
      <c r="DJ61" s="587"/>
      <c r="DK61" s="587"/>
      <c r="DL61" s="587"/>
      <c r="DM61" s="587"/>
      <c r="DN61" s="587"/>
      <c r="DO61" s="587"/>
      <c r="DP61" s="587"/>
      <c r="DQ61" s="587"/>
      <c r="DR61" s="587"/>
      <c r="DS61" s="587"/>
      <c r="DT61" s="587"/>
      <c r="DU61" s="587"/>
      <c r="DV61" s="587"/>
      <c r="DW61" s="587"/>
      <c r="DX61" s="587"/>
      <c r="DY61" s="587"/>
      <c r="DZ61" s="587"/>
      <c r="EA61" s="587"/>
      <c r="EB61" s="587"/>
      <c r="EC61" s="587"/>
      <c r="ED61" s="587"/>
      <c r="EE61" s="587"/>
      <c r="EF61" s="587"/>
      <c r="EG61" s="587"/>
      <c r="EH61" s="587"/>
      <c r="EI61" s="587"/>
      <c r="EJ61" s="587"/>
      <c r="EK61" s="587"/>
      <c r="EL61" s="587"/>
      <c r="EM61" s="587"/>
      <c r="EN61" s="587"/>
      <c r="EO61" s="587"/>
      <c r="EP61" s="587"/>
      <c r="EQ61" s="587"/>
      <c r="ER61" s="587"/>
      <c r="ES61" s="587"/>
      <c r="ET61" s="587"/>
      <c r="EU61" s="587"/>
      <c r="EV61" s="587"/>
      <c r="EW61" s="587"/>
      <c r="EX61" s="587"/>
      <c r="EY61" s="587"/>
      <c r="EZ61" s="587"/>
      <c r="FA61" s="587"/>
      <c r="FB61" s="587"/>
      <c r="FC61" s="587"/>
      <c r="FD61" s="587"/>
      <c r="FE61" s="587"/>
      <c r="FF61" s="587"/>
      <c r="FG61" s="587"/>
      <c r="FH61" s="587"/>
      <c r="FI61" s="587"/>
      <c r="FJ61" s="587"/>
      <c r="FK61" s="587"/>
      <c r="FL61" s="587"/>
      <c r="FM61" s="587"/>
      <c r="FN61" s="587"/>
      <c r="FO61" s="587"/>
      <c r="FP61" s="587"/>
      <c r="FQ61" s="587"/>
      <c r="FR61" s="587"/>
      <c r="FS61" s="587"/>
      <c r="FT61" s="587"/>
      <c r="FU61" s="587"/>
      <c r="FV61" s="587"/>
      <c r="FW61" s="587"/>
      <c r="FX61" s="587"/>
      <c r="FY61" s="587"/>
      <c r="FZ61" s="587"/>
      <c r="GA61" s="587"/>
      <c r="GB61" s="587"/>
      <c r="GC61" s="587"/>
      <c r="GD61" s="587"/>
      <c r="GE61" s="587"/>
      <c r="GF61" s="587"/>
      <c r="GG61" s="587"/>
      <c r="GH61" s="587"/>
      <c r="GI61" s="587"/>
      <c r="GJ61" s="587"/>
      <c r="GK61" s="587"/>
      <c r="GL61" s="587"/>
      <c r="GM61" s="587"/>
      <c r="GN61" s="587"/>
      <c r="GO61" s="587"/>
      <c r="GP61" s="587"/>
      <c r="GQ61" s="587"/>
      <c r="GR61" s="587"/>
      <c r="GS61" s="587"/>
      <c r="GT61" s="587"/>
      <c r="GU61" s="587"/>
      <c r="GV61" s="587"/>
      <c r="GW61" s="587"/>
      <c r="GX61" s="587"/>
      <c r="GY61" s="587"/>
      <c r="GZ61" s="587"/>
      <c r="HA61" s="587"/>
      <c r="HB61" s="587"/>
      <c r="HC61" s="587"/>
      <c r="HD61" s="587"/>
      <c r="HE61" s="587"/>
      <c r="HF61" s="587"/>
      <c r="HG61" s="587"/>
      <c r="HH61" s="587"/>
      <c r="HI61" s="587"/>
      <c r="HJ61" s="587"/>
      <c r="HK61" s="587"/>
      <c r="HL61" s="587"/>
      <c r="HM61" s="587"/>
      <c r="HN61" s="587"/>
      <c r="HO61" s="587"/>
      <c r="HP61" s="587"/>
      <c r="HQ61" s="587"/>
    </row>
    <row r="62" spans="1:225" s="437" customFormat="1" ht="39.950000000000003" customHeight="1">
      <c r="A62" s="583"/>
      <c r="B62" s="439"/>
      <c r="C62" s="440" t="s">
        <v>720</v>
      </c>
      <c r="D62" s="316">
        <v>2</v>
      </c>
      <c r="E62" s="317" t="s">
        <v>136</v>
      </c>
      <c r="F62" s="570" t="s">
        <v>4</v>
      </c>
      <c r="G62" s="607" t="s">
        <v>936</v>
      </c>
      <c r="H62" s="637"/>
      <c r="I62" s="587"/>
      <c r="J62" s="587"/>
      <c r="K62" s="587"/>
      <c r="L62" s="587"/>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c r="AW62" s="587"/>
      <c r="AX62" s="587"/>
      <c r="AY62" s="587"/>
      <c r="AZ62" s="587"/>
      <c r="BA62" s="587"/>
      <c r="BB62" s="587"/>
      <c r="BC62" s="587"/>
      <c r="BD62" s="587"/>
      <c r="BE62" s="587"/>
      <c r="BF62" s="587"/>
      <c r="BG62" s="587"/>
      <c r="BH62" s="587"/>
      <c r="BI62" s="587"/>
      <c r="BJ62" s="587"/>
      <c r="BK62" s="587"/>
      <c r="BL62" s="587"/>
      <c r="BM62" s="587"/>
      <c r="BN62" s="587"/>
      <c r="BO62" s="587"/>
      <c r="BP62" s="587"/>
      <c r="BQ62" s="587"/>
      <c r="BR62" s="587"/>
      <c r="BS62" s="587"/>
      <c r="BT62" s="587"/>
      <c r="BU62" s="587"/>
      <c r="BV62" s="587"/>
      <c r="BW62" s="587"/>
      <c r="BX62" s="587"/>
      <c r="BY62" s="587"/>
      <c r="BZ62" s="587"/>
      <c r="CA62" s="587"/>
      <c r="CB62" s="587"/>
      <c r="CC62" s="587"/>
      <c r="CD62" s="587"/>
      <c r="CE62" s="587"/>
      <c r="CF62" s="587"/>
      <c r="CG62" s="587"/>
      <c r="CH62" s="587"/>
      <c r="CI62" s="587"/>
      <c r="CJ62" s="587"/>
      <c r="CK62" s="587"/>
      <c r="CL62" s="587"/>
      <c r="CM62" s="587"/>
      <c r="CN62" s="587"/>
      <c r="CO62" s="587"/>
      <c r="CP62" s="587"/>
      <c r="CQ62" s="587"/>
      <c r="CR62" s="587"/>
      <c r="CS62" s="587"/>
      <c r="CT62" s="587"/>
      <c r="CU62" s="587"/>
      <c r="CV62" s="587"/>
      <c r="CW62" s="587"/>
      <c r="CX62" s="587"/>
      <c r="CY62" s="587"/>
      <c r="CZ62" s="587"/>
      <c r="DA62" s="587"/>
      <c r="DB62" s="587"/>
      <c r="DC62" s="587"/>
      <c r="DD62" s="587"/>
      <c r="DE62" s="587"/>
      <c r="DF62" s="587"/>
      <c r="DG62" s="587"/>
      <c r="DH62" s="587"/>
      <c r="DI62" s="587"/>
      <c r="DJ62" s="587"/>
      <c r="DK62" s="587"/>
      <c r="DL62" s="587"/>
      <c r="DM62" s="587"/>
      <c r="DN62" s="587"/>
      <c r="DO62" s="587"/>
      <c r="DP62" s="587"/>
      <c r="DQ62" s="587"/>
      <c r="DR62" s="587"/>
      <c r="DS62" s="587"/>
      <c r="DT62" s="587"/>
      <c r="DU62" s="587"/>
      <c r="DV62" s="587"/>
      <c r="DW62" s="587"/>
      <c r="DX62" s="587"/>
      <c r="DY62" s="587"/>
      <c r="DZ62" s="587"/>
      <c r="EA62" s="587"/>
      <c r="EB62" s="587"/>
      <c r="EC62" s="587"/>
      <c r="ED62" s="587"/>
      <c r="EE62" s="587"/>
      <c r="EF62" s="587"/>
      <c r="EG62" s="587"/>
      <c r="EH62" s="587"/>
      <c r="EI62" s="587"/>
      <c r="EJ62" s="587"/>
      <c r="EK62" s="587"/>
      <c r="EL62" s="587"/>
      <c r="EM62" s="587"/>
      <c r="EN62" s="587"/>
      <c r="EO62" s="587"/>
      <c r="EP62" s="587"/>
      <c r="EQ62" s="587"/>
      <c r="ER62" s="587"/>
      <c r="ES62" s="587"/>
      <c r="ET62" s="587"/>
      <c r="EU62" s="587"/>
      <c r="EV62" s="587"/>
      <c r="EW62" s="587"/>
      <c r="EX62" s="587"/>
      <c r="EY62" s="587"/>
      <c r="EZ62" s="587"/>
      <c r="FA62" s="587"/>
      <c r="FB62" s="587"/>
      <c r="FC62" s="587"/>
      <c r="FD62" s="587"/>
      <c r="FE62" s="587"/>
      <c r="FF62" s="587"/>
      <c r="FG62" s="587"/>
      <c r="FH62" s="587"/>
      <c r="FI62" s="587"/>
      <c r="FJ62" s="587"/>
      <c r="FK62" s="587"/>
      <c r="FL62" s="587"/>
      <c r="FM62" s="587"/>
      <c r="FN62" s="587"/>
      <c r="FO62" s="587"/>
      <c r="FP62" s="587"/>
      <c r="FQ62" s="587"/>
      <c r="FR62" s="587"/>
      <c r="FS62" s="587"/>
      <c r="FT62" s="587"/>
      <c r="FU62" s="587"/>
      <c r="FV62" s="587"/>
      <c r="FW62" s="587"/>
      <c r="FX62" s="587"/>
      <c r="FY62" s="587"/>
      <c r="FZ62" s="587"/>
      <c r="GA62" s="587"/>
      <c r="GB62" s="587"/>
      <c r="GC62" s="587"/>
      <c r="GD62" s="587"/>
      <c r="GE62" s="587"/>
      <c r="GF62" s="587"/>
      <c r="GG62" s="587"/>
      <c r="GH62" s="587"/>
      <c r="GI62" s="587"/>
      <c r="GJ62" s="587"/>
      <c r="GK62" s="587"/>
      <c r="GL62" s="587"/>
      <c r="GM62" s="587"/>
      <c r="GN62" s="587"/>
      <c r="GO62" s="587"/>
      <c r="GP62" s="587"/>
      <c r="GQ62" s="587"/>
      <c r="GR62" s="587"/>
      <c r="GS62" s="587"/>
      <c r="GT62" s="587"/>
      <c r="GU62" s="587"/>
      <c r="GV62" s="587"/>
      <c r="GW62" s="587"/>
      <c r="GX62" s="587"/>
      <c r="GY62" s="587"/>
      <c r="GZ62" s="587"/>
      <c r="HA62" s="587"/>
      <c r="HB62" s="587"/>
      <c r="HC62" s="587"/>
      <c r="HD62" s="587"/>
      <c r="HE62" s="587"/>
      <c r="HF62" s="587"/>
      <c r="HG62" s="587"/>
      <c r="HH62" s="587"/>
      <c r="HI62" s="587"/>
      <c r="HJ62" s="587"/>
      <c r="HK62" s="587"/>
      <c r="HL62" s="587"/>
      <c r="HM62" s="587"/>
      <c r="HN62" s="587"/>
      <c r="HO62" s="587"/>
      <c r="HP62" s="587"/>
      <c r="HQ62" s="587"/>
    </row>
    <row r="63" spans="1:225" s="437" customFormat="1" ht="39.950000000000003" customHeight="1">
      <c r="A63" s="583"/>
      <c r="B63" s="439"/>
      <c r="C63" s="399" t="s">
        <v>346</v>
      </c>
      <c r="D63" s="316">
        <v>1.9</v>
      </c>
      <c r="E63" s="317" t="s">
        <v>244</v>
      </c>
      <c r="F63" s="570" t="s">
        <v>4</v>
      </c>
      <c r="G63" s="607" t="s">
        <v>939</v>
      </c>
      <c r="H63" s="637"/>
      <c r="I63" s="587"/>
      <c r="J63" s="587"/>
      <c r="K63" s="587"/>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7"/>
      <c r="BN63" s="587"/>
      <c r="BO63" s="587"/>
      <c r="BP63" s="587"/>
      <c r="BQ63" s="587"/>
      <c r="BR63" s="587"/>
      <c r="BS63" s="587"/>
      <c r="BT63" s="587"/>
      <c r="BU63" s="587"/>
      <c r="BV63" s="587"/>
      <c r="BW63" s="587"/>
      <c r="BX63" s="587"/>
      <c r="BY63" s="587"/>
      <c r="BZ63" s="587"/>
      <c r="CA63" s="587"/>
      <c r="CB63" s="587"/>
      <c r="CC63" s="587"/>
      <c r="CD63" s="587"/>
      <c r="CE63" s="587"/>
      <c r="CF63" s="587"/>
      <c r="CG63" s="587"/>
      <c r="CH63" s="587"/>
      <c r="CI63" s="587"/>
      <c r="CJ63" s="587"/>
      <c r="CK63" s="587"/>
      <c r="CL63" s="587"/>
      <c r="CM63" s="587"/>
      <c r="CN63" s="587"/>
      <c r="CO63" s="587"/>
      <c r="CP63" s="587"/>
      <c r="CQ63" s="587"/>
      <c r="CR63" s="587"/>
      <c r="CS63" s="587"/>
      <c r="CT63" s="587"/>
      <c r="CU63" s="587"/>
      <c r="CV63" s="587"/>
      <c r="CW63" s="587"/>
      <c r="CX63" s="587"/>
      <c r="CY63" s="587"/>
      <c r="CZ63" s="587"/>
      <c r="DA63" s="587"/>
      <c r="DB63" s="587"/>
      <c r="DC63" s="587"/>
      <c r="DD63" s="587"/>
      <c r="DE63" s="587"/>
      <c r="DF63" s="587"/>
      <c r="DG63" s="587"/>
      <c r="DH63" s="587"/>
      <c r="DI63" s="587"/>
      <c r="DJ63" s="587"/>
      <c r="DK63" s="587"/>
      <c r="DL63" s="587"/>
      <c r="DM63" s="587"/>
      <c r="DN63" s="587"/>
      <c r="DO63" s="587"/>
      <c r="DP63" s="587"/>
      <c r="DQ63" s="587"/>
      <c r="DR63" s="587"/>
      <c r="DS63" s="587"/>
      <c r="DT63" s="587"/>
      <c r="DU63" s="587"/>
      <c r="DV63" s="587"/>
      <c r="DW63" s="587"/>
      <c r="DX63" s="587"/>
      <c r="DY63" s="587"/>
      <c r="DZ63" s="587"/>
      <c r="EA63" s="587"/>
      <c r="EB63" s="587"/>
      <c r="EC63" s="587"/>
      <c r="ED63" s="587"/>
      <c r="EE63" s="587"/>
      <c r="EF63" s="587"/>
      <c r="EG63" s="587"/>
      <c r="EH63" s="587"/>
      <c r="EI63" s="587"/>
      <c r="EJ63" s="587"/>
      <c r="EK63" s="587"/>
      <c r="EL63" s="587"/>
      <c r="EM63" s="587"/>
      <c r="EN63" s="587"/>
      <c r="EO63" s="587"/>
      <c r="EP63" s="587"/>
      <c r="EQ63" s="587"/>
      <c r="ER63" s="587"/>
      <c r="ES63" s="587"/>
      <c r="ET63" s="587"/>
      <c r="EU63" s="587"/>
      <c r="EV63" s="587"/>
      <c r="EW63" s="587"/>
      <c r="EX63" s="587"/>
      <c r="EY63" s="587"/>
      <c r="EZ63" s="587"/>
      <c r="FA63" s="587"/>
      <c r="FB63" s="587"/>
      <c r="FC63" s="587"/>
      <c r="FD63" s="587"/>
      <c r="FE63" s="587"/>
      <c r="FF63" s="587"/>
      <c r="FG63" s="587"/>
      <c r="FH63" s="587"/>
      <c r="FI63" s="587"/>
      <c r="FJ63" s="587"/>
      <c r="FK63" s="587"/>
      <c r="FL63" s="587"/>
      <c r="FM63" s="587"/>
      <c r="FN63" s="587"/>
      <c r="FO63" s="587"/>
      <c r="FP63" s="587"/>
      <c r="FQ63" s="587"/>
      <c r="FR63" s="587"/>
      <c r="FS63" s="587"/>
      <c r="FT63" s="587"/>
      <c r="FU63" s="587"/>
      <c r="FV63" s="587"/>
      <c r="FW63" s="587"/>
      <c r="FX63" s="587"/>
      <c r="FY63" s="587"/>
      <c r="FZ63" s="587"/>
      <c r="GA63" s="587"/>
      <c r="GB63" s="587"/>
      <c r="GC63" s="587"/>
      <c r="GD63" s="587"/>
      <c r="GE63" s="587"/>
      <c r="GF63" s="587"/>
      <c r="GG63" s="587"/>
      <c r="GH63" s="587"/>
      <c r="GI63" s="587"/>
      <c r="GJ63" s="587"/>
      <c r="GK63" s="587"/>
      <c r="GL63" s="587"/>
      <c r="GM63" s="587"/>
      <c r="GN63" s="587"/>
      <c r="GO63" s="587"/>
      <c r="GP63" s="587"/>
      <c r="GQ63" s="587"/>
      <c r="GR63" s="587"/>
      <c r="GS63" s="587"/>
      <c r="GT63" s="587"/>
      <c r="GU63" s="587"/>
      <c r="GV63" s="587"/>
      <c r="GW63" s="587"/>
      <c r="GX63" s="587"/>
      <c r="GY63" s="587"/>
      <c r="GZ63" s="587"/>
      <c r="HA63" s="587"/>
      <c r="HB63" s="587"/>
      <c r="HC63" s="587"/>
      <c r="HD63" s="587"/>
      <c r="HE63" s="587"/>
      <c r="HF63" s="587"/>
      <c r="HG63" s="587"/>
      <c r="HH63" s="587"/>
      <c r="HI63" s="587"/>
      <c r="HJ63" s="587"/>
      <c r="HK63" s="587"/>
      <c r="HL63" s="587"/>
      <c r="HM63" s="587"/>
      <c r="HN63" s="587"/>
      <c r="HO63" s="587"/>
      <c r="HP63" s="587"/>
      <c r="HQ63" s="587"/>
    </row>
    <row r="64" spans="1:225" s="437" customFormat="1" ht="39.950000000000003" customHeight="1">
      <c r="A64" s="583"/>
      <c r="B64" s="439"/>
      <c r="C64" s="441" t="s">
        <v>932</v>
      </c>
      <c r="D64" s="316">
        <v>3.4</v>
      </c>
      <c r="E64" s="317" t="s">
        <v>252</v>
      </c>
      <c r="F64" s="570" t="s">
        <v>4</v>
      </c>
      <c r="G64" s="607">
        <v>24.3</v>
      </c>
      <c r="H64" s="637"/>
      <c r="I64" s="587"/>
      <c r="J64" s="587"/>
      <c r="K64" s="587"/>
      <c r="L64" s="587"/>
      <c r="M64" s="587"/>
      <c r="N64" s="587"/>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c r="AR64" s="587"/>
      <c r="AS64" s="587"/>
      <c r="AT64" s="587"/>
      <c r="AU64" s="587"/>
      <c r="AV64" s="587"/>
      <c r="AW64" s="587"/>
      <c r="AX64" s="587"/>
      <c r="AY64" s="587"/>
      <c r="AZ64" s="587"/>
      <c r="BA64" s="587"/>
      <c r="BB64" s="587"/>
      <c r="BC64" s="587"/>
      <c r="BD64" s="587"/>
      <c r="BE64" s="587"/>
      <c r="BF64" s="587"/>
      <c r="BG64" s="587"/>
      <c r="BH64" s="587"/>
      <c r="BI64" s="587"/>
      <c r="BJ64" s="587"/>
      <c r="BK64" s="587"/>
      <c r="BL64" s="587"/>
      <c r="BM64" s="587"/>
      <c r="BN64" s="587"/>
      <c r="BO64" s="587"/>
      <c r="BP64" s="587"/>
      <c r="BQ64" s="587"/>
      <c r="BR64" s="587"/>
      <c r="BS64" s="587"/>
      <c r="BT64" s="587"/>
      <c r="BU64" s="587"/>
      <c r="BV64" s="587"/>
      <c r="BW64" s="587"/>
      <c r="BX64" s="587"/>
      <c r="BY64" s="587"/>
      <c r="BZ64" s="587"/>
      <c r="CA64" s="587"/>
      <c r="CB64" s="587"/>
      <c r="CC64" s="587"/>
      <c r="CD64" s="587"/>
      <c r="CE64" s="587"/>
      <c r="CF64" s="587"/>
      <c r="CG64" s="587"/>
      <c r="CH64" s="587"/>
      <c r="CI64" s="587"/>
      <c r="CJ64" s="587"/>
      <c r="CK64" s="587"/>
      <c r="CL64" s="587"/>
      <c r="CM64" s="587"/>
      <c r="CN64" s="587"/>
      <c r="CO64" s="587"/>
      <c r="CP64" s="587"/>
      <c r="CQ64" s="587"/>
      <c r="CR64" s="587"/>
      <c r="CS64" s="587"/>
      <c r="CT64" s="587"/>
      <c r="CU64" s="587"/>
      <c r="CV64" s="587"/>
      <c r="CW64" s="587"/>
      <c r="CX64" s="587"/>
      <c r="CY64" s="587"/>
      <c r="CZ64" s="587"/>
      <c r="DA64" s="587"/>
      <c r="DB64" s="587"/>
      <c r="DC64" s="587"/>
      <c r="DD64" s="587"/>
      <c r="DE64" s="587"/>
      <c r="DF64" s="587"/>
      <c r="DG64" s="587"/>
      <c r="DH64" s="587"/>
      <c r="DI64" s="587"/>
      <c r="DJ64" s="587"/>
      <c r="DK64" s="587"/>
      <c r="DL64" s="587"/>
      <c r="DM64" s="587"/>
      <c r="DN64" s="587"/>
      <c r="DO64" s="587"/>
      <c r="DP64" s="587"/>
      <c r="DQ64" s="587"/>
      <c r="DR64" s="587"/>
      <c r="DS64" s="587"/>
      <c r="DT64" s="587"/>
      <c r="DU64" s="587"/>
      <c r="DV64" s="587"/>
      <c r="DW64" s="587"/>
      <c r="DX64" s="587"/>
      <c r="DY64" s="587"/>
      <c r="DZ64" s="587"/>
      <c r="EA64" s="587"/>
      <c r="EB64" s="587"/>
      <c r="EC64" s="587"/>
      <c r="ED64" s="587"/>
      <c r="EE64" s="587"/>
      <c r="EF64" s="587"/>
      <c r="EG64" s="587"/>
      <c r="EH64" s="587"/>
      <c r="EI64" s="587"/>
      <c r="EJ64" s="587"/>
      <c r="EK64" s="587"/>
      <c r="EL64" s="587"/>
      <c r="EM64" s="587"/>
      <c r="EN64" s="587"/>
      <c r="EO64" s="587"/>
      <c r="EP64" s="587"/>
      <c r="EQ64" s="587"/>
      <c r="ER64" s="587"/>
      <c r="ES64" s="587"/>
      <c r="ET64" s="587"/>
      <c r="EU64" s="587"/>
      <c r="EV64" s="587"/>
      <c r="EW64" s="587"/>
      <c r="EX64" s="587"/>
      <c r="EY64" s="587"/>
      <c r="EZ64" s="587"/>
      <c r="FA64" s="587"/>
      <c r="FB64" s="587"/>
      <c r="FC64" s="587"/>
      <c r="FD64" s="587"/>
      <c r="FE64" s="587"/>
      <c r="FF64" s="587"/>
      <c r="FG64" s="587"/>
      <c r="FH64" s="587"/>
      <c r="FI64" s="587"/>
      <c r="FJ64" s="587"/>
      <c r="FK64" s="587"/>
      <c r="FL64" s="587"/>
      <c r="FM64" s="587"/>
      <c r="FN64" s="587"/>
      <c r="FO64" s="587"/>
      <c r="FP64" s="587"/>
      <c r="FQ64" s="587"/>
      <c r="FR64" s="587"/>
      <c r="FS64" s="587"/>
      <c r="FT64" s="587"/>
      <c r="FU64" s="587"/>
      <c r="FV64" s="587"/>
      <c r="FW64" s="587"/>
      <c r="FX64" s="587"/>
      <c r="FY64" s="587"/>
      <c r="FZ64" s="587"/>
      <c r="GA64" s="587"/>
      <c r="GB64" s="587"/>
      <c r="GC64" s="587"/>
      <c r="GD64" s="587"/>
      <c r="GE64" s="587"/>
      <c r="GF64" s="587"/>
      <c r="GG64" s="587"/>
      <c r="GH64" s="587"/>
      <c r="GI64" s="587"/>
      <c r="GJ64" s="587"/>
      <c r="GK64" s="587"/>
      <c r="GL64" s="587"/>
      <c r="GM64" s="587"/>
      <c r="GN64" s="587"/>
      <c r="GO64" s="587"/>
      <c r="GP64" s="587"/>
      <c r="GQ64" s="587"/>
      <c r="GR64" s="587"/>
      <c r="GS64" s="587"/>
      <c r="GT64" s="587"/>
      <c r="GU64" s="587"/>
      <c r="GV64" s="587"/>
      <c r="GW64" s="587"/>
      <c r="GX64" s="587"/>
      <c r="GY64" s="587"/>
      <c r="GZ64" s="587"/>
      <c r="HA64" s="587"/>
      <c r="HB64" s="587"/>
      <c r="HC64" s="587"/>
      <c r="HD64" s="587"/>
      <c r="HE64" s="587"/>
      <c r="HF64" s="587"/>
      <c r="HG64" s="587"/>
      <c r="HH64" s="587"/>
      <c r="HI64" s="587"/>
      <c r="HJ64" s="587"/>
      <c r="HK64" s="587"/>
      <c r="HL64" s="587"/>
      <c r="HM64" s="587"/>
      <c r="HN64" s="587"/>
      <c r="HO64" s="587"/>
      <c r="HP64" s="587"/>
      <c r="HQ64" s="587"/>
    </row>
    <row r="65" spans="1:225" s="437" customFormat="1" ht="39.950000000000003" customHeight="1">
      <c r="A65" s="583">
        <v>27</v>
      </c>
      <c r="B65" s="442" t="s">
        <v>363</v>
      </c>
      <c r="C65" s="315" t="s">
        <v>733</v>
      </c>
      <c r="D65" s="316">
        <v>2.7</v>
      </c>
      <c r="E65" s="317" t="s">
        <v>139</v>
      </c>
      <c r="F65" s="570" t="s">
        <v>4</v>
      </c>
      <c r="G65" s="607">
        <v>18.7</v>
      </c>
      <c r="H65" s="637"/>
      <c r="I65" s="587"/>
      <c r="J65" s="587"/>
      <c r="K65" s="587"/>
      <c r="L65" s="587"/>
      <c r="M65" s="587"/>
      <c r="N65" s="587"/>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c r="AR65" s="587"/>
      <c r="AS65" s="587"/>
      <c r="AT65" s="587"/>
      <c r="AU65" s="587"/>
      <c r="AV65" s="587"/>
      <c r="AW65" s="587"/>
      <c r="AX65" s="587"/>
      <c r="AY65" s="587"/>
      <c r="AZ65" s="587"/>
      <c r="BA65" s="587"/>
      <c r="BB65" s="587"/>
      <c r="BC65" s="587"/>
      <c r="BD65" s="587"/>
      <c r="BE65" s="587"/>
      <c r="BF65" s="587"/>
      <c r="BG65" s="587"/>
      <c r="BH65" s="587"/>
      <c r="BI65" s="587"/>
      <c r="BJ65" s="587"/>
      <c r="BK65" s="587"/>
      <c r="BL65" s="587"/>
      <c r="BM65" s="587"/>
      <c r="BN65" s="587"/>
      <c r="BO65" s="587"/>
      <c r="BP65" s="587"/>
      <c r="BQ65" s="587"/>
      <c r="BR65" s="587"/>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c r="ED65" s="587"/>
      <c r="EE65" s="587"/>
      <c r="EF65" s="587"/>
      <c r="EG65" s="587"/>
      <c r="EH65" s="587"/>
      <c r="EI65" s="587"/>
      <c r="EJ65" s="587"/>
      <c r="EK65" s="587"/>
      <c r="EL65" s="587"/>
      <c r="EM65" s="587"/>
      <c r="EN65" s="587"/>
      <c r="EO65" s="587"/>
      <c r="EP65" s="587"/>
      <c r="EQ65" s="587"/>
      <c r="ER65" s="587"/>
      <c r="ES65" s="587"/>
      <c r="ET65" s="587"/>
      <c r="EU65" s="587"/>
      <c r="EV65" s="587"/>
      <c r="EW65" s="587"/>
      <c r="EX65" s="587"/>
      <c r="EY65" s="587"/>
      <c r="EZ65" s="587"/>
      <c r="FA65" s="587"/>
      <c r="FB65" s="587"/>
      <c r="FC65" s="587"/>
      <c r="FD65" s="587"/>
      <c r="FE65" s="587"/>
      <c r="FF65" s="587"/>
      <c r="FG65" s="587"/>
      <c r="FH65" s="587"/>
      <c r="FI65" s="587"/>
      <c r="FJ65" s="587"/>
      <c r="FK65" s="587"/>
      <c r="FL65" s="587"/>
      <c r="FM65" s="587"/>
      <c r="FN65" s="587"/>
      <c r="FO65" s="587"/>
      <c r="FP65" s="587"/>
      <c r="FQ65" s="587"/>
      <c r="FR65" s="587"/>
      <c r="FS65" s="587"/>
      <c r="FT65" s="587"/>
      <c r="FU65" s="587"/>
      <c r="FV65" s="587"/>
      <c r="FW65" s="587"/>
      <c r="FX65" s="587"/>
      <c r="FY65" s="587"/>
      <c r="FZ65" s="587"/>
      <c r="GA65" s="587"/>
      <c r="GB65" s="587"/>
      <c r="GC65" s="587"/>
      <c r="GD65" s="587"/>
      <c r="GE65" s="587"/>
      <c r="GF65" s="587"/>
      <c r="GG65" s="587"/>
      <c r="GH65" s="587"/>
      <c r="GI65" s="587"/>
      <c r="GJ65" s="587"/>
      <c r="GK65" s="587"/>
      <c r="GL65" s="587"/>
      <c r="GM65" s="587"/>
      <c r="GN65" s="587"/>
      <c r="GO65" s="587"/>
      <c r="GP65" s="587"/>
      <c r="GQ65" s="587"/>
      <c r="GR65" s="587"/>
      <c r="GS65" s="587"/>
      <c r="GT65" s="587"/>
      <c r="GU65" s="587"/>
      <c r="GV65" s="587"/>
      <c r="GW65" s="587"/>
      <c r="GX65" s="587"/>
      <c r="GY65" s="587"/>
      <c r="GZ65" s="587"/>
      <c r="HA65" s="587"/>
      <c r="HB65" s="587"/>
      <c r="HC65" s="587"/>
      <c r="HD65" s="587"/>
      <c r="HE65" s="587"/>
      <c r="HF65" s="587"/>
      <c r="HG65" s="587"/>
      <c r="HH65" s="587"/>
      <c r="HI65" s="587"/>
      <c r="HJ65" s="587"/>
      <c r="HK65" s="587"/>
      <c r="HL65" s="587"/>
      <c r="HM65" s="587"/>
      <c r="HN65" s="587"/>
      <c r="HO65" s="587"/>
      <c r="HP65" s="587"/>
      <c r="HQ65" s="587"/>
    </row>
    <row r="66" spans="1:225" s="437" customFormat="1" ht="39.950000000000003" customHeight="1">
      <c r="A66" s="583"/>
      <c r="B66" s="442"/>
      <c r="C66" s="315" t="s">
        <v>26</v>
      </c>
      <c r="D66" s="316">
        <v>2.7</v>
      </c>
      <c r="E66" s="317" t="s">
        <v>139</v>
      </c>
      <c r="F66" s="570" t="s">
        <v>4</v>
      </c>
      <c r="G66" s="607">
        <v>20.5</v>
      </c>
      <c r="H66" s="637"/>
      <c r="I66" s="587"/>
      <c r="J66" s="587"/>
      <c r="K66" s="587"/>
      <c r="L66" s="587"/>
      <c r="M66" s="587"/>
      <c r="N66" s="587"/>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c r="AR66" s="587"/>
      <c r="AS66" s="587"/>
      <c r="AT66" s="587"/>
      <c r="AU66" s="587"/>
      <c r="AV66" s="587"/>
      <c r="AW66" s="587"/>
      <c r="AX66" s="587"/>
      <c r="AY66" s="587"/>
      <c r="AZ66" s="587"/>
      <c r="BA66" s="587"/>
      <c r="BB66" s="587"/>
      <c r="BC66" s="587"/>
      <c r="BD66" s="587"/>
      <c r="BE66" s="587"/>
      <c r="BF66" s="587"/>
      <c r="BG66" s="587"/>
      <c r="BH66" s="587"/>
      <c r="BI66" s="587"/>
      <c r="BJ66" s="587"/>
      <c r="BK66" s="587"/>
      <c r="BL66" s="587"/>
      <c r="BM66" s="587"/>
      <c r="BN66" s="587"/>
      <c r="BO66" s="587"/>
      <c r="BP66" s="587"/>
      <c r="BQ66" s="587"/>
      <c r="BR66" s="587"/>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c r="ED66" s="587"/>
      <c r="EE66" s="587"/>
      <c r="EF66" s="587"/>
      <c r="EG66" s="587"/>
      <c r="EH66" s="587"/>
      <c r="EI66" s="587"/>
      <c r="EJ66" s="587"/>
      <c r="EK66" s="587"/>
      <c r="EL66" s="587"/>
      <c r="EM66" s="587"/>
      <c r="EN66" s="587"/>
      <c r="EO66" s="587"/>
      <c r="EP66" s="587"/>
      <c r="EQ66" s="587"/>
      <c r="ER66" s="587"/>
      <c r="ES66" s="587"/>
      <c r="ET66" s="587"/>
      <c r="EU66" s="587"/>
      <c r="EV66" s="587"/>
      <c r="EW66" s="587"/>
      <c r="EX66" s="587"/>
      <c r="EY66" s="587"/>
      <c r="EZ66" s="587"/>
      <c r="FA66" s="587"/>
      <c r="FB66" s="587"/>
      <c r="FC66" s="587"/>
      <c r="FD66" s="587"/>
      <c r="FE66" s="587"/>
      <c r="FF66" s="587"/>
      <c r="FG66" s="587"/>
      <c r="FH66" s="587"/>
      <c r="FI66" s="587"/>
      <c r="FJ66" s="587"/>
      <c r="FK66" s="587"/>
      <c r="FL66" s="587"/>
      <c r="FM66" s="587"/>
      <c r="FN66" s="587"/>
      <c r="FO66" s="587"/>
      <c r="FP66" s="587"/>
      <c r="FQ66" s="587"/>
      <c r="FR66" s="587"/>
      <c r="FS66" s="587"/>
      <c r="FT66" s="587"/>
      <c r="FU66" s="587"/>
      <c r="FV66" s="587"/>
      <c r="FW66" s="587"/>
      <c r="FX66" s="587"/>
      <c r="FY66" s="587"/>
      <c r="FZ66" s="587"/>
      <c r="GA66" s="587"/>
      <c r="GB66" s="587"/>
      <c r="GC66" s="587"/>
      <c r="GD66" s="587"/>
      <c r="GE66" s="587"/>
      <c r="GF66" s="587"/>
      <c r="GG66" s="587"/>
      <c r="GH66" s="587"/>
      <c r="GI66" s="587"/>
      <c r="GJ66" s="587"/>
      <c r="GK66" s="587"/>
      <c r="GL66" s="587"/>
      <c r="GM66" s="587"/>
      <c r="GN66" s="587"/>
      <c r="GO66" s="587"/>
      <c r="GP66" s="587"/>
      <c r="GQ66" s="587"/>
      <c r="GR66" s="587"/>
      <c r="GS66" s="587"/>
      <c r="GT66" s="587"/>
      <c r="GU66" s="587"/>
      <c r="GV66" s="587"/>
      <c r="GW66" s="587"/>
      <c r="GX66" s="587"/>
      <c r="GY66" s="587"/>
      <c r="GZ66" s="587"/>
      <c r="HA66" s="587"/>
      <c r="HB66" s="587"/>
      <c r="HC66" s="587"/>
      <c r="HD66" s="587"/>
      <c r="HE66" s="587"/>
      <c r="HF66" s="587"/>
      <c r="HG66" s="587"/>
      <c r="HH66" s="587"/>
      <c r="HI66" s="587"/>
      <c r="HJ66" s="587"/>
      <c r="HK66" s="587"/>
      <c r="HL66" s="587"/>
      <c r="HM66" s="587"/>
      <c r="HN66" s="587"/>
      <c r="HO66" s="587"/>
      <c r="HP66" s="587"/>
      <c r="HQ66" s="587"/>
    </row>
    <row r="67" spans="1:225" s="437" customFormat="1" ht="39.950000000000003" customHeight="1">
      <c r="A67" s="583"/>
      <c r="B67" s="443"/>
      <c r="C67" s="315" t="s">
        <v>253</v>
      </c>
      <c r="D67" s="316">
        <v>2.7</v>
      </c>
      <c r="E67" s="317" t="s">
        <v>139</v>
      </c>
      <c r="F67" s="570" t="s">
        <v>4</v>
      </c>
      <c r="G67" s="607">
        <v>22.8</v>
      </c>
      <c r="H67" s="637"/>
      <c r="I67" s="587"/>
      <c r="J67" s="587"/>
      <c r="K67" s="587"/>
      <c r="L67" s="587"/>
      <c r="M67" s="587"/>
      <c r="N67" s="587"/>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87"/>
      <c r="AQ67" s="587"/>
      <c r="AR67" s="587"/>
      <c r="AS67" s="587"/>
      <c r="AT67" s="587"/>
      <c r="AU67" s="587"/>
      <c r="AV67" s="587"/>
      <c r="AW67" s="587"/>
      <c r="AX67" s="587"/>
      <c r="AY67" s="587"/>
      <c r="AZ67" s="587"/>
      <c r="BA67" s="587"/>
      <c r="BB67" s="587"/>
      <c r="BC67" s="587"/>
      <c r="BD67" s="587"/>
      <c r="BE67" s="587"/>
      <c r="BF67" s="587"/>
      <c r="BG67" s="587"/>
      <c r="BH67" s="587"/>
      <c r="BI67" s="587"/>
      <c r="BJ67" s="587"/>
      <c r="BK67" s="587"/>
      <c r="BL67" s="587"/>
      <c r="BM67" s="587"/>
      <c r="BN67" s="587"/>
      <c r="BO67" s="587"/>
      <c r="BP67" s="587"/>
      <c r="BQ67" s="587"/>
      <c r="BR67" s="587"/>
      <c r="BS67" s="587"/>
      <c r="BT67" s="587"/>
      <c r="BU67" s="587"/>
      <c r="BV67" s="587"/>
      <c r="BW67" s="587"/>
      <c r="BX67" s="587"/>
      <c r="BY67" s="587"/>
      <c r="BZ67" s="587"/>
      <c r="CA67" s="587"/>
      <c r="CB67" s="587"/>
      <c r="CC67" s="587"/>
      <c r="CD67" s="587"/>
      <c r="CE67" s="587"/>
      <c r="CF67" s="587"/>
      <c r="CG67" s="587"/>
      <c r="CH67" s="587"/>
      <c r="CI67" s="587"/>
      <c r="CJ67" s="587"/>
      <c r="CK67" s="587"/>
      <c r="CL67" s="587"/>
      <c r="CM67" s="587"/>
      <c r="CN67" s="587"/>
      <c r="CO67" s="587"/>
      <c r="CP67" s="587"/>
      <c r="CQ67" s="587"/>
      <c r="CR67" s="587"/>
      <c r="CS67" s="587"/>
      <c r="CT67" s="587"/>
      <c r="CU67" s="587"/>
      <c r="CV67" s="587"/>
      <c r="CW67" s="587"/>
      <c r="CX67" s="587"/>
      <c r="CY67" s="587"/>
      <c r="CZ67" s="587"/>
      <c r="DA67" s="587"/>
      <c r="DB67" s="587"/>
      <c r="DC67" s="587"/>
      <c r="DD67" s="587"/>
      <c r="DE67" s="587"/>
      <c r="DF67" s="587"/>
      <c r="DG67" s="587"/>
      <c r="DH67" s="587"/>
      <c r="DI67" s="587"/>
      <c r="DJ67" s="587"/>
      <c r="DK67" s="587"/>
      <c r="DL67" s="587"/>
      <c r="DM67" s="587"/>
      <c r="DN67" s="587"/>
      <c r="DO67" s="587"/>
      <c r="DP67" s="587"/>
      <c r="DQ67" s="587"/>
      <c r="DR67" s="587"/>
      <c r="DS67" s="587"/>
      <c r="DT67" s="587"/>
      <c r="DU67" s="587"/>
      <c r="DV67" s="587"/>
      <c r="DW67" s="587"/>
      <c r="DX67" s="587"/>
      <c r="DY67" s="587"/>
      <c r="DZ67" s="587"/>
      <c r="EA67" s="587"/>
      <c r="EB67" s="587"/>
      <c r="EC67" s="587"/>
      <c r="ED67" s="587"/>
      <c r="EE67" s="587"/>
      <c r="EF67" s="587"/>
      <c r="EG67" s="587"/>
      <c r="EH67" s="587"/>
      <c r="EI67" s="587"/>
      <c r="EJ67" s="587"/>
      <c r="EK67" s="587"/>
      <c r="EL67" s="587"/>
      <c r="EM67" s="587"/>
      <c r="EN67" s="587"/>
      <c r="EO67" s="587"/>
      <c r="EP67" s="587"/>
      <c r="EQ67" s="587"/>
      <c r="ER67" s="587"/>
      <c r="ES67" s="587"/>
      <c r="ET67" s="587"/>
      <c r="EU67" s="587"/>
      <c r="EV67" s="587"/>
      <c r="EW67" s="587"/>
      <c r="EX67" s="587"/>
      <c r="EY67" s="587"/>
      <c r="EZ67" s="587"/>
      <c r="FA67" s="587"/>
      <c r="FB67" s="587"/>
      <c r="FC67" s="587"/>
      <c r="FD67" s="587"/>
      <c r="FE67" s="587"/>
      <c r="FF67" s="587"/>
      <c r="FG67" s="587"/>
      <c r="FH67" s="587"/>
      <c r="FI67" s="587"/>
      <c r="FJ67" s="587"/>
      <c r="FK67" s="587"/>
      <c r="FL67" s="587"/>
      <c r="FM67" s="587"/>
      <c r="FN67" s="587"/>
      <c r="FO67" s="587"/>
      <c r="FP67" s="587"/>
      <c r="FQ67" s="587"/>
      <c r="FR67" s="587"/>
      <c r="FS67" s="587"/>
      <c r="FT67" s="587"/>
      <c r="FU67" s="587"/>
      <c r="FV67" s="587"/>
      <c r="FW67" s="587"/>
      <c r="FX67" s="587"/>
      <c r="FY67" s="587"/>
      <c r="FZ67" s="587"/>
      <c r="GA67" s="587"/>
      <c r="GB67" s="587"/>
      <c r="GC67" s="587"/>
      <c r="GD67" s="587"/>
      <c r="GE67" s="587"/>
      <c r="GF67" s="587"/>
      <c r="GG67" s="587"/>
      <c r="GH67" s="587"/>
      <c r="GI67" s="587"/>
      <c r="GJ67" s="587"/>
      <c r="GK67" s="587"/>
      <c r="GL67" s="587"/>
      <c r="GM67" s="587"/>
      <c r="GN67" s="587"/>
      <c r="GO67" s="587"/>
      <c r="GP67" s="587"/>
      <c r="GQ67" s="587"/>
      <c r="GR67" s="587"/>
      <c r="GS67" s="587"/>
      <c r="GT67" s="587"/>
      <c r="GU67" s="587"/>
      <c r="GV67" s="587"/>
      <c r="GW67" s="587"/>
      <c r="GX67" s="587"/>
      <c r="GY67" s="587"/>
      <c r="GZ67" s="587"/>
      <c r="HA67" s="587"/>
      <c r="HB67" s="587"/>
      <c r="HC67" s="587"/>
      <c r="HD67" s="587"/>
      <c r="HE67" s="587"/>
      <c r="HF67" s="587"/>
      <c r="HG67" s="587"/>
      <c r="HH67" s="587"/>
      <c r="HI67" s="587"/>
      <c r="HJ67" s="587"/>
      <c r="HK67" s="587"/>
      <c r="HL67" s="587"/>
      <c r="HM67" s="587"/>
      <c r="HN67" s="587"/>
      <c r="HO67" s="587"/>
      <c r="HP67" s="587"/>
      <c r="HQ67" s="587"/>
    </row>
    <row r="68" spans="1:225" s="437" customFormat="1" ht="39.950000000000003" customHeight="1">
      <c r="A68" s="583"/>
      <c r="B68" s="443"/>
      <c r="C68" s="315" t="s">
        <v>772</v>
      </c>
      <c r="D68" s="316">
        <v>2.7</v>
      </c>
      <c r="E68" s="317" t="s">
        <v>139</v>
      </c>
      <c r="F68" s="570" t="s">
        <v>4</v>
      </c>
      <c r="G68" s="607">
        <v>28.5</v>
      </c>
      <c r="H68" s="637"/>
      <c r="I68" s="587"/>
      <c r="J68" s="587"/>
      <c r="K68" s="587"/>
      <c r="L68" s="587"/>
      <c r="M68" s="587"/>
      <c r="N68" s="587"/>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c r="AR68" s="587"/>
      <c r="AS68" s="587"/>
      <c r="AT68" s="587"/>
      <c r="AU68" s="587"/>
      <c r="AV68" s="587"/>
      <c r="AW68" s="587"/>
      <c r="AX68" s="587"/>
      <c r="AY68" s="587"/>
      <c r="AZ68" s="587"/>
      <c r="BA68" s="587"/>
      <c r="BB68" s="587"/>
      <c r="BC68" s="587"/>
      <c r="BD68" s="58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587"/>
      <c r="CT68" s="587"/>
      <c r="CU68" s="587"/>
      <c r="CV68" s="587"/>
      <c r="CW68" s="587"/>
      <c r="CX68" s="587"/>
      <c r="CY68" s="587"/>
      <c r="CZ68" s="587"/>
      <c r="DA68" s="587"/>
      <c r="DB68" s="587"/>
      <c r="DC68" s="587"/>
      <c r="DD68" s="587"/>
      <c r="DE68" s="587"/>
      <c r="DF68" s="587"/>
      <c r="DG68" s="587"/>
      <c r="DH68" s="587"/>
      <c r="DI68" s="587"/>
      <c r="DJ68" s="587"/>
      <c r="DK68" s="587"/>
      <c r="DL68" s="587"/>
      <c r="DM68" s="587"/>
      <c r="DN68" s="587"/>
      <c r="DO68" s="587"/>
      <c r="DP68" s="587"/>
      <c r="DQ68" s="587"/>
      <c r="DR68" s="587"/>
      <c r="DS68" s="587"/>
      <c r="DT68" s="587"/>
      <c r="DU68" s="587"/>
      <c r="DV68" s="587"/>
      <c r="DW68" s="587"/>
      <c r="DX68" s="587"/>
      <c r="DY68" s="587"/>
      <c r="DZ68" s="587"/>
      <c r="EA68" s="587"/>
      <c r="EB68" s="587"/>
      <c r="EC68" s="587"/>
      <c r="ED68" s="587"/>
      <c r="EE68" s="587"/>
      <c r="EF68" s="587"/>
      <c r="EG68" s="587"/>
      <c r="EH68" s="587"/>
      <c r="EI68" s="587"/>
      <c r="EJ68" s="587"/>
      <c r="EK68" s="587"/>
      <c r="EL68" s="587"/>
      <c r="EM68" s="587"/>
      <c r="EN68" s="587"/>
      <c r="EO68" s="587"/>
      <c r="EP68" s="587"/>
      <c r="EQ68" s="587"/>
      <c r="ER68" s="587"/>
      <c r="ES68" s="587"/>
      <c r="ET68" s="587"/>
      <c r="EU68" s="587"/>
      <c r="EV68" s="587"/>
      <c r="EW68" s="587"/>
      <c r="EX68" s="587"/>
      <c r="EY68" s="587"/>
      <c r="EZ68" s="587"/>
      <c r="FA68" s="587"/>
      <c r="FB68" s="587"/>
      <c r="FC68" s="587"/>
      <c r="FD68" s="587"/>
      <c r="FE68" s="587"/>
      <c r="FF68" s="587"/>
      <c r="FG68" s="587"/>
      <c r="FH68" s="587"/>
      <c r="FI68" s="587"/>
      <c r="FJ68" s="587"/>
      <c r="FK68" s="587"/>
      <c r="FL68" s="587"/>
      <c r="FM68" s="587"/>
      <c r="FN68" s="587"/>
      <c r="FO68" s="587"/>
      <c r="FP68" s="587"/>
      <c r="FQ68" s="587"/>
      <c r="FR68" s="587"/>
      <c r="FS68" s="587"/>
      <c r="FT68" s="587"/>
      <c r="FU68" s="587"/>
      <c r="FV68" s="587"/>
      <c r="FW68" s="587"/>
      <c r="FX68" s="587"/>
      <c r="FY68" s="587"/>
      <c r="FZ68" s="587"/>
      <c r="GA68" s="587"/>
      <c r="GB68" s="587"/>
      <c r="GC68" s="587"/>
      <c r="GD68" s="587"/>
      <c r="GE68" s="587"/>
      <c r="GF68" s="587"/>
      <c r="GG68" s="587"/>
      <c r="GH68" s="587"/>
      <c r="GI68" s="587"/>
      <c r="GJ68" s="587"/>
      <c r="GK68" s="587"/>
      <c r="GL68" s="587"/>
      <c r="GM68" s="587"/>
      <c r="GN68" s="587"/>
      <c r="GO68" s="587"/>
      <c r="GP68" s="587"/>
      <c r="GQ68" s="587"/>
      <c r="GR68" s="587"/>
      <c r="GS68" s="587"/>
      <c r="GT68" s="587"/>
      <c r="GU68" s="587"/>
      <c r="GV68" s="587"/>
      <c r="GW68" s="587"/>
      <c r="GX68" s="587"/>
      <c r="GY68" s="587"/>
      <c r="GZ68" s="587"/>
      <c r="HA68" s="587"/>
      <c r="HB68" s="587"/>
      <c r="HC68" s="587"/>
      <c r="HD68" s="587"/>
      <c r="HE68" s="587"/>
      <c r="HF68" s="587"/>
      <c r="HG68" s="587"/>
      <c r="HH68" s="587"/>
      <c r="HI68" s="587"/>
      <c r="HJ68" s="587"/>
      <c r="HK68" s="587"/>
      <c r="HL68" s="587"/>
      <c r="HM68" s="587"/>
      <c r="HN68" s="587"/>
      <c r="HO68" s="587"/>
      <c r="HP68" s="587"/>
      <c r="HQ68" s="587"/>
    </row>
    <row r="69" spans="1:225" s="437" customFormat="1" ht="39.950000000000003" customHeight="1">
      <c r="A69" s="583">
        <v>28</v>
      </c>
      <c r="B69" s="443" t="s">
        <v>372</v>
      </c>
      <c r="C69" s="399" t="s">
        <v>128</v>
      </c>
      <c r="D69" s="316">
        <v>2.4</v>
      </c>
      <c r="E69" s="317" t="s">
        <v>397</v>
      </c>
      <c r="F69" s="570" t="s">
        <v>4</v>
      </c>
      <c r="G69" s="635">
        <v>10.5</v>
      </c>
      <c r="H69" s="636"/>
      <c r="I69" s="587"/>
      <c r="J69" s="587"/>
      <c r="K69" s="587"/>
      <c r="L69" s="587"/>
      <c r="M69" s="587"/>
      <c r="N69" s="587"/>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7"/>
      <c r="BJ69" s="587"/>
      <c r="BK69" s="587"/>
      <c r="BL69" s="587"/>
      <c r="BM69" s="587"/>
      <c r="BN69" s="587"/>
      <c r="BO69" s="587"/>
      <c r="BP69" s="587"/>
      <c r="BQ69" s="587"/>
      <c r="BR69" s="587"/>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c r="DC69" s="587"/>
      <c r="DD69" s="587"/>
      <c r="DE69" s="587"/>
      <c r="DF69" s="587"/>
      <c r="DG69" s="587"/>
      <c r="DH69" s="587"/>
      <c r="DI69" s="587"/>
      <c r="DJ69" s="587"/>
      <c r="DK69" s="587"/>
      <c r="DL69" s="587"/>
      <c r="DM69" s="587"/>
      <c r="DN69" s="587"/>
      <c r="DO69" s="587"/>
      <c r="DP69" s="587"/>
      <c r="DQ69" s="587"/>
      <c r="DR69" s="587"/>
      <c r="DS69" s="587"/>
      <c r="DT69" s="587"/>
      <c r="DU69" s="587"/>
      <c r="DV69" s="587"/>
      <c r="DW69" s="587"/>
      <c r="DX69" s="587"/>
      <c r="DY69" s="587"/>
      <c r="DZ69" s="587"/>
      <c r="EA69" s="587"/>
      <c r="EB69" s="587"/>
      <c r="EC69" s="587"/>
      <c r="ED69" s="587"/>
      <c r="EE69" s="587"/>
      <c r="EF69" s="587"/>
      <c r="EG69" s="587"/>
      <c r="EH69" s="587"/>
      <c r="EI69" s="587"/>
      <c r="EJ69" s="587"/>
      <c r="EK69" s="587"/>
      <c r="EL69" s="587"/>
      <c r="EM69" s="587"/>
      <c r="EN69" s="587"/>
      <c r="EO69" s="587"/>
      <c r="EP69" s="587"/>
      <c r="EQ69" s="587"/>
      <c r="ER69" s="587"/>
      <c r="ES69" s="587"/>
      <c r="ET69" s="587"/>
      <c r="EU69" s="587"/>
      <c r="EV69" s="587"/>
      <c r="EW69" s="587"/>
      <c r="EX69" s="587"/>
      <c r="EY69" s="587"/>
      <c r="EZ69" s="587"/>
      <c r="FA69" s="587"/>
      <c r="FB69" s="587"/>
      <c r="FC69" s="587"/>
      <c r="FD69" s="587"/>
      <c r="FE69" s="587"/>
      <c r="FF69" s="587"/>
      <c r="FG69" s="587"/>
      <c r="FH69" s="587"/>
      <c r="FI69" s="587"/>
      <c r="FJ69" s="587"/>
      <c r="FK69" s="587"/>
      <c r="FL69" s="587"/>
      <c r="FM69" s="587"/>
      <c r="FN69" s="587"/>
      <c r="FO69" s="587"/>
      <c r="FP69" s="587"/>
      <c r="FQ69" s="587"/>
      <c r="FR69" s="587"/>
      <c r="FS69" s="587"/>
      <c r="FT69" s="587"/>
      <c r="FU69" s="587"/>
      <c r="FV69" s="587"/>
      <c r="FW69" s="587"/>
      <c r="FX69" s="587"/>
      <c r="FY69" s="587"/>
      <c r="FZ69" s="587"/>
      <c r="GA69" s="587"/>
      <c r="GB69" s="587"/>
      <c r="GC69" s="587"/>
      <c r="GD69" s="587"/>
      <c r="GE69" s="587"/>
      <c r="GF69" s="587"/>
      <c r="GG69" s="587"/>
      <c r="GH69" s="587"/>
      <c r="GI69" s="587"/>
      <c r="GJ69" s="587"/>
      <c r="GK69" s="587"/>
      <c r="GL69" s="587"/>
      <c r="GM69" s="587"/>
      <c r="GN69" s="587"/>
      <c r="GO69" s="587"/>
      <c r="GP69" s="587"/>
      <c r="GQ69" s="587"/>
      <c r="GR69" s="587"/>
      <c r="GS69" s="587"/>
      <c r="GT69" s="587"/>
      <c r="GU69" s="587"/>
      <c r="GV69" s="587"/>
      <c r="GW69" s="587"/>
      <c r="GX69" s="587"/>
      <c r="GY69" s="587"/>
      <c r="GZ69" s="587"/>
      <c r="HA69" s="587"/>
      <c r="HB69" s="587"/>
      <c r="HC69" s="587"/>
      <c r="HD69" s="587"/>
      <c r="HE69" s="587"/>
      <c r="HF69" s="587"/>
      <c r="HG69" s="587"/>
      <c r="HH69" s="587"/>
      <c r="HI69" s="587"/>
      <c r="HJ69" s="587"/>
      <c r="HK69" s="587"/>
      <c r="HL69" s="587"/>
      <c r="HM69" s="587"/>
      <c r="HN69" s="587"/>
      <c r="HO69" s="587"/>
      <c r="HP69" s="587"/>
      <c r="HQ69" s="587"/>
    </row>
    <row r="70" spans="1:225" s="437" customFormat="1" ht="39.950000000000003" customHeight="1">
      <c r="A70" s="583"/>
      <c r="B70" s="443"/>
      <c r="C70" s="399" t="s">
        <v>373</v>
      </c>
      <c r="D70" s="316">
        <v>2.4</v>
      </c>
      <c r="E70" s="317" t="s">
        <v>397</v>
      </c>
      <c r="F70" s="570" t="s">
        <v>4</v>
      </c>
      <c r="G70" s="635" t="s">
        <v>398</v>
      </c>
      <c r="H70" s="637"/>
      <c r="I70" s="587"/>
      <c r="J70" s="587"/>
      <c r="K70" s="587"/>
      <c r="L70" s="587"/>
      <c r="M70" s="587"/>
      <c r="N70" s="587"/>
      <c r="O70" s="587"/>
      <c r="P70" s="587"/>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587"/>
      <c r="DT70" s="587"/>
      <c r="DU70" s="587"/>
      <c r="DV70" s="587"/>
      <c r="DW70" s="587"/>
      <c r="DX70" s="587"/>
      <c r="DY70" s="587"/>
      <c r="DZ70" s="587"/>
      <c r="EA70" s="587"/>
      <c r="EB70" s="587"/>
      <c r="EC70" s="587"/>
      <c r="ED70" s="587"/>
      <c r="EE70" s="587"/>
      <c r="EF70" s="587"/>
      <c r="EG70" s="587"/>
      <c r="EH70" s="587"/>
      <c r="EI70" s="587"/>
      <c r="EJ70" s="587"/>
      <c r="EK70" s="587"/>
      <c r="EL70" s="587"/>
      <c r="EM70" s="587"/>
      <c r="EN70" s="587"/>
      <c r="EO70" s="587"/>
      <c r="EP70" s="587"/>
      <c r="EQ70" s="587"/>
      <c r="ER70" s="587"/>
      <c r="ES70" s="587"/>
      <c r="ET70" s="587"/>
      <c r="EU70" s="587"/>
      <c r="EV70" s="587"/>
      <c r="EW70" s="587"/>
      <c r="EX70" s="587"/>
      <c r="EY70" s="587"/>
      <c r="EZ70" s="587"/>
      <c r="FA70" s="587"/>
      <c r="FB70" s="587"/>
      <c r="FC70" s="587"/>
      <c r="FD70" s="587"/>
      <c r="FE70" s="587"/>
      <c r="FF70" s="587"/>
      <c r="FG70" s="587"/>
      <c r="FH70" s="587"/>
      <c r="FI70" s="587"/>
      <c r="FJ70" s="587"/>
      <c r="FK70" s="587"/>
      <c r="FL70" s="587"/>
      <c r="FM70" s="587"/>
      <c r="FN70" s="587"/>
      <c r="FO70" s="587"/>
      <c r="FP70" s="587"/>
      <c r="FQ70" s="587"/>
      <c r="FR70" s="587"/>
      <c r="FS70" s="587"/>
      <c r="FT70" s="587"/>
      <c r="FU70" s="587"/>
      <c r="FV70" s="587"/>
      <c r="FW70" s="587"/>
      <c r="FX70" s="587"/>
      <c r="FY70" s="587"/>
      <c r="FZ70" s="587"/>
      <c r="GA70" s="587"/>
      <c r="GB70" s="587"/>
      <c r="GC70" s="587"/>
      <c r="GD70" s="587"/>
      <c r="GE70" s="587"/>
      <c r="GF70" s="587"/>
      <c r="GG70" s="587"/>
      <c r="GH70" s="587"/>
      <c r="GI70" s="587"/>
      <c r="GJ70" s="587"/>
      <c r="GK70" s="587"/>
      <c r="GL70" s="587"/>
      <c r="GM70" s="587"/>
      <c r="GN70" s="587"/>
      <c r="GO70" s="587"/>
      <c r="GP70" s="587"/>
      <c r="GQ70" s="587"/>
      <c r="GR70" s="587"/>
      <c r="GS70" s="587"/>
      <c r="GT70" s="587"/>
      <c r="GU70" s="587"/>
      <c r="GV70" s="587"/>
      <c r="GW70" s="587"/>
      <c r="GX70" s="587"/>
      <c r="GY70" s="587"/>
      <c r="GZ70" s="587"/>
      <c r="HA70" s="587"/>
      <c r="HB70" s="587"/>
      <c r="HC70" s="587"/>
      <c r="HD70" s="587"/>
      <c r="HE70" s="587"/>
      <c r="HF70" s="587"/>
      <c r="HG70" s="587"/>
      <c r="HH70" s="587"/>
      <c r="HI70" s="587"/>
      <c r="HJ70" s="587"/>
      <c r="HK70" s="587"/>
      <c r="HL70" s="587"/>
      <c r="HM70" s="587"/>
      <c r="HN70" s="587"/>
      <c r="HO70" s="587"/>
      <c r="HP70" s="587"/>
      <c r="HQ70" s="587"/>
    </row>
    <row r="71" spans="1:225" s="437" customFormat="1" ht="39.950000000000003" customHeight="1">
      <c r="A71" s="583">
        <v>29</v>
      </c>
      <c r="B71" s="439" t="s">
        <v>366</v>
      </c>
      <c r="C71" s="315" t="s">
        <v>26</v>
      </c>
      <c r="D71" s="316">
        <v>2.2000000000000002</v>
      </c>
      <c r="E71" s="317" t="s">
        <v>138</v>
      </c>
      <c r="F71" s="570" t="s">
        <v>4</v>
      </c>
      <c r="G71" s="635">
        <v>16.2</v>
      </c>
      <c r="H71" s="636"/>
      <c r="I71" s="587"/>
      <c r="J71" s="587"/>
      <c r="K71" s="587"/>
      <c r="L71" s="587"/>
      <c r="M71" s="587"/>
      <c r="N71" s="587"/>
      <c r="O71" s="587"/>
      <c r="P71" s="587"/>
      <c r="Q71" s="587"/>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c r="AR71" s="587"/>
      <c r="AS71" s="587"/>
      <c r="AT71" s="587"/>
      <c r="AU71" s="587"/>
      <c r="AV71" s="587"/>
      <c r="AW71" s="587"/>
      <c r="AX71" s="587"/>
      <c r="AY71" s="587"/>
      <c r="AZ71" s="587"/>
      <c r="BA71" s="587"/>
      <c r="BB71" s="587"/>
      <c r="BC71" s="587"/>
      <c r="BD71" s="587"/>
      <c r="BE71" s="587"/>
      <c r="BF71" s="587"/>
      <c r="BG71" s="587"/>
      <c r="BH71" s="587"/>
      <c r="BI71" s="587"/>
      <c r="BJ71" s="587"/>
      <c r="BK71" s="587"/>
      <c r="BL71" s="587"/>
      <c r="BM71" s="587"/>
      <c r="BN71" s="587"/>
      <c r="BO71" s="587"/>
      <c r="BP71" s="587"/>
      <c r="BQ71" s="587"/>
      <c r="BR71" s="587"/>
      <c r="BS71" s="587"/>
      <c r="BT71" s="587"/>
      <c r="BU71" s="587"/>
      <c r="BV71" s="587"/>
      <c r="BW71" s="587"/>
      <c r="BX71" s="587"/>
      <c r="BY71" s="587"/>
      <c r="BZ71" s="587"/>
      <c r="CA71" s="587"/>
      <c r="CB71" s="587"/>
      <c r="CC71" s="587"/>
      <c r="CD71" s="587"/>
      <c r="CE71" s="587"/>
      <c r="CF71" s="587"/>
      <c r="CG71" s="587"/>
      <c r="CH71" s="587"/>
      <c r="CI71" s="587"/>
      <c r="CJ71" s="587"/>
      <c r="CK71" s="587"/>
      <c r="CL71" s="587"/>
      <c r="CM71" s="587"/>
      <c r="CN71" s="587"/>
      <c r="CO71" s="587"/>
      <c r="CP71" s="587"/>
      <c r="CQ71" s="587"/>
      <c r="CR71" s="587"/>
      <c r="CS71" s="587"/>
      <c r="CT71" s="587"/>
      <c r="CU71" s="587"/>
      <c r="CV71" s="587"/>
      <c r="CW71" s="587"/>
      <c r="CX71" s="587"/>
      <c r="CY71" s="587"/>
      <c r="CZ71" s="587"/>
      <c r="DA71" s="587"/>
      <c r="DB71" s="587"/>
      <c r="DC71" s="587"/>
      <c r="DD71" s="587"/>
      <c r="DE71" s="587"/>
      <c r="DF71" s="587"/>
      <c r="DG71" s="587"/>
      <c r="DH71" s="587"/>
      <c r="DI71" s="587"/>
      <c r="DJ71" s="587"/>
      <c r="DK71" s="587"/>
      <c r="DL71" s="587"/>
      <c r="DM71" s="587"/>
      <c r="DN71" s="587"/>
      <c r="DO71" s="587"/>
      <c r="DP71" s="587"/>
      <c r="DQ71" s="587"/>
      <c r="DR71" s="587"/>
      <c r="DS71" s="587"/>
      <c r="DT71" s="587"/>
      <c r="DU71" s="587"/>
      <c r="DV71" s="587"/>
      <c r="DW71" s="587"/>
      <c r="DX71" s="587"/>
      <c r="DY71" s="587"/>
      <c r="DZ71" s="587"/>
      <c r="EA71" s="587"/>
      <c r="EB71" s="587"/>
      <c r="EC71" s="587"/>
      <c r="ED71" s="587"/>
      <c r="EE71" s="587"/>
      <c r="EF71" s="587"/>
      <c r="EG71" s="587"/>
      <c r="EH71" s="587"/>
      <c r="EI71" s="587"/>
      <c r="EJ71" s="587"/>
      <c r="EK71" s="587"/>
      <c r="EL71" s="587"/>
      <c r="EM71" s="587"/>
      <c r="EN71" s="587"/>
      <c r="EO71" s="587"/>
      <c r="EP71" s="587"/>
      <c r="EQ71" s="587"/>
      <c r="ER71" s="587"/>
      <c r="ES71" s="587"/>
      <c r="ET71" s="587"/>
      <c r="EU71" s="587"/>
      <c r="EV71" s="587"/>
      <c r="EW71" s="587"/>
      <c r="EX71" s="587"/>
      <c r="EY71" s="587"/>
      <c r="EZ71" s="587"/>
      <c r="FA71" s="587"/>
      <c r="FB71" s="587"/>
      <c r="FC71" s="587"/>
      <c r="FD71" s="587"/>
      <c r="FE71" s="587"/>
      <c r="FF71" s="587"/>
      <c r="FG71" s="587"/>
      <c r="FH71" s="587"/>
      <c r="FI71" s="587"/>
      <c r="FJ71" s="587"/>
      <c r="FK71" s="587"/>
      <c r="FL71" s="587"/>
      <c r="FM71" s="587"/>
      <c r="FN71" s="587"/>
      <c r="FO71" s="587"/>
      <c r="FP71" s="587"/>
      <c r="FQ71" s="587"/>
      <c r="FR71" s="587"/>
      <c r="FS71" s="587"/>
      <c r="FT71" s="587"/>
      <c r="FU71" s="587"/>
      <c r="FV71" s="587"/>
      <c r="FW71" s="587"/>
      <c r="FX71" s="587"/>
      <c r="FY71" s="587"/>
      <c r="FZ71" s="587"/>
      <c r="GA71" s="587"/>
      <c r="GB71" s="587"/>
      <c r="GC71" s="587"/>
      <c r="GD71" s="587"/>
      <c r="GE71" s="587"/>
      <c r="GF71" s="587"/>
      <c r="GG71" s="587"/>
      <c r="GH71" s="587"/>
      <c r="GI71" s="587"/>
      <c r="GJ71" s="587"/>
      <c r="GK71" s="587"/>
      <c r="GL71" s="587"/>
      <c r="GM71" s="587"/>
      <c r="GN71" s="587"/>
      <c r="GO71" s="587"/>
      <c r="GP71" s="587"/>
      <c r="GQ71" s="587"/>
      <c r="GR71" s="587"/>
      <c r="GS71" s="587"/>
      <c r="GT71" s="587"/>
      <c r="GU71" s="587"/>
      <c r="GV71" s="587"/>
      <c r="GW71" s="587"/>
      <c r="GX71" s="587"/>
      <c r="GY71" s="587"/>
      <c r="GZ71" s="587"/>
      <c r="HA71" s="587"/>
      <c r="HB71" s="587"/>
      <c r="HC71" s="587"/>
      <c r="HD71" s="587"/>
      <c r="HE71" s="587"/>
      <c r="HF71" s="587"/>
      <c r="HG71" s="587"/>
      <c r="HH71" s="587"/>
      <c r="HI71" s="587"/>
      <c r="HJ71" s="587"/>
      <c r="HK71" s="587"/>
      <c r="HL71" s="587"/>
      <c r="HM71" s="587"/>
      <c r="HN71" s="587"/>
      <c r="HO71" s="587"/>
      <c r="HP71" s="587"/>
      <c r="HQ71" s="587"/>
    </row>
    <row r="72" spans="1:225" s="437" customFormat="1" ht="39.950000000000003" customHeight="1">
      <c r="A72" s="583">
        <v>30</v>
      </c>
      <c r="B72" s="439" t="s">
        <v>375</v>
      </c>
      <c r="C72" s="315" t="s">
        <v>3</v>
      </c>
      <c r="D72" s="316">
        <v>2.6</v>
      </c>
      <c r="E72" s="317" t="s">
        <v>136</v>
      </c>
      <c r="F72" s="570" t="s">
        <v>4</v>
      </c>
      <c r="G72" s="635">
        <v>11</v>
      </c>
      <c r="H72" s="636"/>
      <c r="I72" s="587"/>
      <c r="J72" s="587"/>
      <c r="K72" s="587"/>
      <c r="L72" s="587"/>
      <c r="M72" s="587"/>
      <c r="N72" s="587"/>
      <c r="O72" s="587"/>
      <c r="P72" s="587"/>
      <c r="Q72" s="587"/>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c r="CU72" s="587"/>
      <c r="CV72" s="587"/>
      <c r="CW72" s="587"/>
      <c r="CX72" s="587"/>
      <c r="CY72" s="587"/>
      <c r="CZ72" s="587"/>
      <c r="DA72" s="587"/>
      <c r="DB72" s="587"/>
      <c r="DC72" s="587"/>
      <c r="DD72" s="587"/>
      <c r="DE72" s="587"/>
      <c r="DF72" s="587"/>
      <c r="DG72" s="587"/>
      <c r="DH72" s="587"/>
      <c r="DI72" s="587"/>
      <c r="DJ72" s="587"/>
      <c r="DK72" s="587"/>
      <c r="DL72" s="587"/>
      <c r="DM72" s="587"/>
      <c r="DN72" s="587"/>
      <c r="DO72" s="587"/>
      <c r="DP72" s="587"/>
      <c r="DQ72" s="587"/>
      <c r="DR72" s="587"/>
      <c r="DS72" s="587"/>
      <c r="DT72" s="587"/>
      <c r="DU72" s="587"/>
      <c r="DV72" s="587"/>
      <c r="DW72" s="587"/>
      <c r="DX72" s="587"/>
      <c r="DY72" s="587"/>
      <c r="DZ72" s="587"/>
      <c r="EA72" s="587"/>
      <c r="EB72" s="587"/>
      <c r="EC72" s="587"/>
      <c r="ED72" s="587"/>
      <c r="EE72" s="587"/>
      <c r="EF72" s="587"/>
      <c r="EG72" s="587"/>
      <c r="EH72" s="587"/>
      <c r="EI72" s="587"/>
      <c r="EJ72" s="587"/>
      <c r="EK72" s="587"/>
      <c r="EL72" s="587"/>
      <c r="EM72" s="587"/>
      <c r="EN72" s="587"/>
      <c r="EO72" s="587"/>
      <c r="EP72" s="587"/>
      <c r="EQ72" s="587"/>
      <c r="ER72" s="587"/>
      <c r="ES72" s="587"/>
      <c r="ET72" s="587"/>
      <c r="EU72" s="587"/>
      <c r="EV72" s="587"/>
      <c r="EW72" s="587"/>
      <c r="EX72" s="587"/>
      <c r="EY72" s="587"/>
      <c r="EZ72" s="587"/>
      <c r="FA72" s="587"/>
      <c r="FB72" s="587"/>
      <c r="FC72" s="587"/>
      <c r="FD72" s="587"/>
      <c r="FE72" s="587"/>
      <c r="FF72" s="587"/>
      <c r="FG72" s="587"/>
      <c r="FH72" s="587"/>
      <c r="FI72" s="587"/>
      <c r="FJ72" s="587"/>
      <c r="FK72" s="587"/>
      <c r="FL72" s="587"/>
      <c r="FM72" s="587"/>
      <c r="FN72" s="587"/>
      <c r="FO72" s="587"/>
      <c r="FP72" s="587"/>
      <c r="FQ72" s="587"/>
      <c r="FR72" s="587"/>
      <c r="FS72" s="587"/>
      <c r="FT72" s="587"/>
      <c r="FU72" s="587"/>
      <c r="FV72" s="587"/>
      <c r="FW72" s="587"/>
      <c r="FX72" s="587"/>
      <c r="FY72" s="587"/>
      <c r="FZ72" s="587"/>
      <c r="GA72" s="587"/>
      <c r="GB72" s="587"/>
      <c r="GC72" s="587"/>
      <c r="GD72" s="587"/>
      <c r="GE72" s="587"/>
      <c r="GF72" s="587"/>
      <c r="GG72" s="587"/>
      <c r="GH72" s="587"/>
      <c r="GI72" s="587"/>
      <c r="GJ72" s="587"/>
      <c r="GK72" s="587"/>
      <c r="GL72" s="587"/>
      <c r="GM72" s="587"/>
      <c r="GN72" s="587"/>
      <c r="GO72" s="587"/>
      <c r="GP72" s="587"/>
      <c r="GQ72" s="587"/>
      <c r="GR72" s="587"/>
      <c r="GS72" s="587"/>
      <c r="GT72" s="587"/>
      <c r="GU72" s="587"/>
      <c r="GV72" s="587"/>
      <c r="GW72" s="587"/>
      <c r="GX72" s="587"/>
      <c r="GY72" s="587"/>
      <c r="GZ72" s="587"/>
      <c r="HA72" s="587"/>
      <c r="HB72" s="587"/>
      <c r="HC72" s="587"/>
      <c r="HD72" s="587"/>
      <c r="HE72" s="587"/>
      <c r="HF72" s="587"/>
      <c r="HG72" s="587"/>
      <c r="HH72" s="587"/>
      <c r="HI72" s="587"/>
      <c r="HJ72" s="587"/>
      <c r="HK72" s="587"/>
      <c r="HL72" s="587"/>
      <c r="HM72" s="587"/>
      <c r="HN72" s="587"/>
      <c r="HO72" s="587"/>
      <c r="HP72" s="587"/>
      <c r="HQ72" s="587"/>
    </row>
    <row r="73" spans="1:225" s="437" customFormat="1" ht="39.950000000000003" customHeight="1">
      <c r="A73" s="583"/>
      <c r="B73" s="443"/>
      <c r="C73" s="315" t="s">
        <v>944</v>
      </c>
      <c r="D73" s="316">
        <v>2.6</v>
      </c>
      <c r="E73" s="317" t="s">
        <v>136</v>
      </c>
      <c r="F73" s="570" t="s">
        <v>4</v>
      </c>
      <c r="G73" s="607" t="s">
        <v>946</v>
      </c>
      <c r="H73" s="637"/>
      <c r="I73" s="587"/>
      <c r="J73" s="587"/>
      <c r="K73" s="587"/>
      <c r="L73" s="587"/>
      <c r="M73" s="587"/>
      <c r="N73" s="587"/>
      <c r="O73" s="587"/>
      <c r="P73" s="587"/>
      <c r="Q73" s="587"/>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c r="AR73" s="587"/>
      <c r="AS73" s="587"/>
      <c r="AT73" s="587"/>
      <c r="AU73" s="587"/>
      <c r="AV73" s="587"/>
      <c r="AW73" s="587"/>
      <c r="AX73" s="587"/>
      <c r="AY73" s="587"/>
      <c r="AZ73" s="587"/>
      <c r="BA73" s="587"/>
      <c r="BB73" s="587"/>
      <c r="BC73" s="587"/>
      <c r="BD73" s="587"/>
      <c r="BE73" s="587"/>
      <c r="BF73" s="587"/>
      <c r="BG73" s="587"/>
      <c r="BH73" s="587"/>
      <c r="BI73" s="587"/>
      <c r="BJ73" s="587"/>
      <c r="BK73" s="587"/>
      <c r="BL73" s="587"/>
      <c r="BM73" s="587"/>
      <c r="BN73" s="587"/>
      <c r="BO73" s="587"/>
      <c r="BP73" s="587"/>
      <c r="BQ73" s="587"/>
      <c r="BR73" s="587"/>
      <c r="BS73" s="587"/>
      <c r="BT73" s="587"/>
      <c r="BU73" s="587"/>
      <c r="BV73" s="587"/>
      <c r="BW73" s="587"/>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587"/>
      <c r="CT73" s="587"/>
      <c r="CU73" s="587"/>
      <c r="CV73" s="587"/>
      <c r="CW73" s="587"/>
      <c r="CX73" s="587"/>
      <c r="CY73" s="587"/>
      <c r="CZ73" s="587"/>
      <c r="DA73" s="587"/>
      <c r="DB73" s="587"/>
      <c r="DC73" s="587"/>
      <c r="DD73" s="587"/>
      <c r="DE73" s="587"/>
      <c r="DF73" s="587"/>
      <c r="DG73" s="587"/>
      <c r="DH73" s="587"/>
      <c r="DI73" s="587"/>
      <c r="DJ73" s="587"/>
      <c r="DK73" s="587"/>
      <c r="DL73" s="587"/>
      <c r="DM73" s="587"/>
      <c r="DN73" s="587"/>
      <c r="DO73" s="587"/>
      <c r="DP73" s="587"/>
      <c r="DQ73" s="587"/>
      <c r="DR73" s="587"/>
      <c r="DS73" s="587"/>
      <c r="DT73" s="587"/>
      <c r="DU73" s="587"/>
      <c r="DV73" s="587"/>
      <c r="DW73" s="587"/>
      <c r="DX73" s="587"/>
      <c r="DY73" s="587"/>
      <c r="DZ73" s="587"/>
      <c r="EA73" s="587"/>
      <c r="EB73" s="587"/>
      <c r="EC73" s="587"/>
      <c r="ED73" s="587"/>
      <c r="EE73" s="587"/>
      <c r="EF73" s="587"/>
      <c r="EG73" s="587"/>
      <c r="EH73" s="587"/>
      <c r="EI73" s="587"/>
      <c r="EJ73" s="587"/>
      <c r="EK73" s="587"/>
      <c r="EL73" s="587"/>
      <c r="EM73" s="587"/>
      <c r="EN73" s="587"/>
      <c r="EO73" s="587"/>
      <c r="EP73" s="587"/>
      <c r="EQ73" s="587"/>
      <c r="ER73" s="587"/>
      <c r="ES73" s="587"/>
      <c r="ET73" s="587"/>
      <c r="EU73" s="587"/>
      <c r="EV73" s="587"/>
      <c r="EW73" s="587"/>
      <c r="EX73" s="587"/>
      <c r="EY73" s="587"/>
      <c r="EZ73" s="587"/>
      <c r="FA73" s="587"/>
      <c r="FB73" s="587"/>
      <c r="FC73" s="587"/>
      <c r="FD73" s="587"/>
      <c r="FE73" s="587"/>
      <c r="FF73" s="587"/>
      <c r="FG73" s="587"/>
      <c r="FH73" s="587"/>
      <c r="FI73" s="587"/>
      <c r="FJ73" s="587"/>
      <c r="FK73" s="587"/>
      <c r="FL73" s="587"/>
      <c r="FM73" s="587"/>
      <c r="FN73" s="587"/>
      <c r="FO73" s="587"/>
      <c r="FP73" s="587"/>
      <c r="FQ73" s="587"/>
      <c r="FR73" s="587"/>
      <c r="FS73" s="587"/>
      <c r="FT73" s="587"/>
      <c r="FU73" s="587"/>
      <c r="FV73" s="587"/>
      <c r="FW73" s="587"/>
      <c r="FX73" s="587"/>
      <c r="FY73" s="587"/>
      <c r="FZ73" s="587"/>
      <c r="GA73" s="587"/>
      <c r="GB73" s="587"/>
      <c r="GC73" s="587"/>
      <c r="GD73" s="587"/>
      <c r="GE73" s="587"/>
      <c r="GF73" s="587"/>
      <c r="GG73" s="587"/>
      <c r="GH73" s="587"/>
      <c r="GI73" s="587"/>
      <c r="GJ73" s="587"/>
      <c r="GK73" s="587"/>
      <c r="GL73" s="587"/>
      <c r="GM73" s="587"/>
      <c r="GN73" s="587"/>
      <c r="GO73" s="587"/>
      <c r="GP73" s="587"/>
      <c r="GQ73" s="587"/>
      <c r="GR73" s="587"/>
      <c r="GS73" s="587"/>
      <c r="GT73" s="587"/>
      <c r="GU73" s="587"/>
      <c r="GV73" s="587"/>
      <c r="GW73" s="587"/>
      <c r="GX73" s="587"/>
      <c r="GY73" s="587"/>
      <c r="GZ73" s="587"/>
      <c r="HA73" s="587"/>
      <c r="HB73" s="587"/>
      <c r="HC73" s="587"/>
      <c r="HD73" s="587"/>
      <c r="HE73" s="587"/>
      <c r="HF73" s="587"/>
      <c r="HG73" s="587"/>
      <c r="HH73" s="587"/>
      <c r="HI73" s="587"/>
      <c r="HJ73" s="587"/>
      <c r="HK73" s="587"/>
      <c r="HL73" s="587"/>
      <c r="HM73" s="587"/>
      <c r="HN73" s="587"/>
      <c r="HO73" s="587"/>
      <c r="HP73" s="587"/>
      <c r="HQ73" s="587"/>
    </row>
    <row r="74" spans="1:225" s="437" customFormat="1" ht="39.950000000000003" customHeight="1">
      <c r="A74" s="583">
        <v>31</v>
      </c>
      <c r="B74" s="439" t="s">
        <v>365</v>
      </c>
      <c r="C74" s="399" t="s">
        <v>161</v>
      </c>
      <c r="D74" s="316">
        <v>2.2999999999999998</v>
      </c>
      <c r="E74" s="317" t="s">
        <v>164</v>
      </c>
      <c r="F74" s="570" t="s">
        <v>4</v>
      </c>
      <c r="G74" s="635" t="s">
        <v>930</v>
      </c>
      <c r="H74" s="636"/>
      <c r="I74" s="587"/>
      <c r="J74" s="587"/>
      <c r="K74" s="587"/>
      <c r="L74" s="587"/>
      <c r="M74" s="587"/>
      <c r="N74" s="587"/>
      <c r="O74" s="587"/>
      <c r="P74" s="587"/>
      <c r="Q74" s="587"/>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87"/>
      <c r="AQ74" s="587"/>
      <c r="AR74" s="587"/>
      <c r="AS74" s="587"/>
      <c r="AT74" s="587"/>
      <c r="AU74" s="587"/>
      <c r="AV74" s="587"/>
      <c r="AW74" s="587"/>
      <c r="AX74" s="587"/>
      <c r="AY74" s="587"/>
      <c r="AZ74" s="587"/>
      <c r="BA74" s="587"/>
      <c r="BB74" s="587"/>
      <c r="BC74" s="587"/>
      <c r="BD74" s="587"/>
      <c r="BE74" s="587"/>
      <c r="BF74" s="587"/>
      <c r="BG74" s="587"/>
      <c r="BH74" s="587"/>
      <c r="BI74" s="587"/>
      <c r="BJ74" s="587"/>
      <c r="BK74" s="587"/>
      <c r="BL74" s="587"/>
      <c r="BM74" s="587"/>
      <c r="BN74" s="587"/>
      <c r="BO74" s="587"/>
      <c r="BP74" s="587"/>
      <c r="BQ74" s="587"/>
      <c r="BR74" s="587"/>
      <c r="BS74" s="587"/>
      <c r="BT74" s="587"/>
      <c r="BU74" s="587"/>
      <c r="BV74" s="587"/>
      <c r="BW74" s="587"/>
      <c r="BX74" s="587"/>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c r="DK74" s="587"/>
      <c r="DL74" s="587"/>
      <c r="DM74" s="587"/>
      <c r="DN74" s="587"/>
      <c r="DO74" s="587"/>
      <c r="DP74" s="587"/>
      <c r="DQ74" s="587"/>
      <c r="DR74" s="587"/>
      <c r="DS74" s="587"/>
      <c r="DT74" s="587"/>
      <c r="DU74" s="587"/>
      <c r="DV74" s="587"/>
      <c r="DW74" s="587"/>
      <c r="DX74" s="587"/>
      <c r="DY74" s="587"/>
      <c r="DZ74" s="587"/>
      <c r="EA74" s="587"/>
      <c r="EB74" s="587"/>
      <c r="EC74" s="587"/>
      <c r="ED74" s="587"/>
      <c r="EE74" s="587"/>
      <c r="EF74" s="587"/>
      <c r="EG74" s="587"/>
      <c r="EH74" s="587"/>
      <c r="EI74" s="587"/>
      <c r="EJ74" s="587"/>
      <c r="EK74" s="587"/>
      <c r="EL74" s="587"/>
      <c r="EM74" s="587"/>
      <c r="EN74" s="587"/>
      <c r="EO74" s="587"/>
      <c r="EP74" s="587"/>
      <c r="EQ74" s="587"/>
      <c r="ER74" s="587"/>
      <c r="ES74" s="587"/>
      <c r="ET74" s="587"/>
      <c r="EU74" s="587"/>
      <c r="EV74" s="587"/>
      <c r="EW74" s="587"/>
      <c r="EX74" s="587"/>
      <c r="EY74" s="587"/>
      <c r="EZ74" s="587"/>
      <c r="FA74" s="587"/>
      <c r="FB74" s="587"/>
      <c r="FC74" s="587"/>
      <c r="FD74" s="587"/>
      <c r="FE74" s="587"/>
      <c r="FF74" s="587"/>
      <c r="FG74" s="587"/>
      <c r="FH74" s="587"/>
      <c r="FI74" s="587"/>
      <c r="FJ74" s="587"/>
      <c r="FK74" s="587"/>
      <c r="FL74" s="587"/>
      <c r="FM74" s="587"/>
      <c r="FN74" s="587"/>
      <c r="FO74" s="587"/>
      <c r="FP74" s="587"/>
      <c r="FQ74" s="587"/>
      <c r="FR74" s="587"/>
      <c r="FS74" s="587"/>
      <c r="FT74" s="587"/>
      <c r="FU74" s="587"/>
      <c r="FV74" s="587"/>
      <c r="FW74" s="587"/>
      <c r="FX74" s="587"/>
      <c r="FY74" s="587"/>
      <c r="FZ74" s="587"/>
      <c r="GA74" s="587"/>
      <c r="GB74" s="587"/>
      <c r="GC74" s="587"/>
      <c r="GD74" s="587"/>
      <c r="GE74" s="587"/>
      <c r="GF74" s="587"/>
      <c r="GG74" s="587"/>
      <c r="GH74" s="587"/>
      <c r="GI74" s="587"/>
      <c r="GJ74" s="587"/>
      <c r="GK74" s="587"/>
      <c r="GL74" s="587"/>
      <c r="GM74" s="587"/>
      <c r="GN74" s="587"/>
      <c r="GO74" s="587"/>
      <c r="GP74" s="587"/>
      <c r="GQ74" s="587"/>
      <c r="GR74" s="587"/>
      <c r="GS74" s="587"/>
      <c r="GT74" s="587"/>
      <c r="GU74" s="587"/>
      <c r="GV74" s="587"/>
      <c r="GW74" s="587"/>
      <c r="GX74" s="587"/>
      <c r="GY74" s="587"/>
      <c r="GZ74" s="587"/>
      <c r="HA74" s="587"/>
      <c r="HB74" s="587"/>
      <c r="HC74" s="587"/>
      <c r="HD74" s="587"/>
      <c r="HE74" s="587"/>
      <c r="HF74" s="587"/>
      <c r="HG74" s="587"/>
      <c r="HH74" s="587"/>
      <c r="HI74" s="587"/>
      <c r="HJ74" s="587"/>
      <c r="HK74" s="587"/>
      <c r="HL74" s="587"/>
      <c r="HM74" s="587"/>
      <c r="HN74" s="587"/>
      <c r="HO74" s="587"/>
      <c r="HP74" s="587"/>
      <c r="HQ74" s="587"/>
    </row>
    <row r="75" spans="1:225" s="437" customFormat="1" ht="39.950000000000003" customHeight="1">
      <c r="A75" s="583">
        <v>32</v>
      </c>
      <c r="B75" s="443" t="s">
        <v>368</v>
      </c>
      <c r="C75" s="315" t="s">
        <v>721</v>
      </c>
      <c r="D75" s="316">
        <v>2.5</v>
      </c>
      <c r="E75" s="317" t="s">
        <v>136</v>
      </c>
      <c r="F75" s="574" t="s">
        <v>4</v>
      </c>
      <c r="G75" s="607" t="s">
        <v>933</v>
      </c>
      <c r="H75" s="637"/>
      <c r="I75" s="587"/>
      <c r="J75" s="587"/>
      <c r="K75" s="587"/>
      <c r="L75" s="587"/>
      <c r="M75" s="587"/>
      <c r="N75" s="587"/>
      <c r="O75" s="587"/>
      <c r="P75" s="587"/>
      <c r="Q75" s="587"/>
      <c r="R75" s="587"/>
      <c r="S75" s="587"/>
      <c r="T75" s="587"/>
      <c r="U75" s="587"/>
      <c r="V75" s="587"/>
      <c r="W75" s="587"/>
      <c r="X75" s="587"/>
      <c r="Y75" s="587"/>
      <c r="Z75" s="587"/>
      <c r="AA75" s="587"/>
      <c r="AB75" s="587"/>
      <c r="AC75" s="587"/>
      <c r="AD75" s="587"/>
      <c r="AE75" s="587"/>
      <c r="AF75" s="587"/>
      <c r="AG75" s="587"/>
      <c r="AH75" s="587"/>
      <c r="AI75" s="587"/>
      <c r="AJ75" s="587"/>
      <c r="AK75" s="587"/>
      <c r="AL75" s="587"/>
      <c r="AM75" s="587"/>
      <c r="AN75" s="587"/>
      <c r="AO75" s="587"/>
      <c r="AP75" s="587"/>
      <c r="AQ75" s="587"/>
      <c r="AR75" s="587"/>
      <c r="AS75" s="587"/>
      <c r="AT75" s="587"/>
      <c r="AU75" s="587"/>
      <c r="AV75" s="587"/>
      <c r="AW75" s="587"/>
      <c r="AX75" s="587"/>
      <c r="AY75" s="587"/>
      <c r="AZ75" s="587"/>
      <c r="BA75" s="587"/>
      <c r="BB75" s="587"/>
      <c r="BC75" s="587"/>
      <c r="BD75" s="587"/>
      <c r="BE75" s="587"/>
      <c r="BF75" s="587"/>
      <c r="BG75" s="587"/>
      <c r="BH75" s="587"/>
      <c r="BI75" s="587"/>
      <c r="BJ75" s="587"/>
      <c r="BK75" s="587"/>
      <c r="BL75" s="587"/>
      <c r="BM75" s="587"/>
      <c r="BN75" s="587"/>
      <c r="BO75" s="587"/>
      <c r="BP75" s="587"/>
      <c r="BQ75" s="587"/>
      <c r="BR75" s="587"/>
      <c r="BS75" s="587"/>
      <c r="BT75" s="587"/>
      <c r="BU75" s="587"/>
      <c r="BV75" s="587"/>
      <c r="BW75" s="587"/>
      <c r="BX75" s="587"/>
      <c r="BY75" s="587"/>
      <c r="BZ75" s="587"/>
      <c r="CA75" s="587"/>
      <c r="CB75" s="587"/>
      <c r="CC75" s="587"/>
      <c r="CD75" s="587"/>
      <c r="CE75" s="587"/>
      <c r="CF75" s="587"/>
      <c r="CG75" s="587"/>
      <c r="CH75" s="587"/>
      <c r="CI75" s="587"/>
      <c r="CJ75" s="587"/>
      <c r="CK75" s="587"/>
      <c r="CL75" s="587"/>
      <c r="CM75" s="587"/>
      <c r="CN75" s="587"/>
      <c r="CO75" s="587"/>
      <c r="CP75" s="587"/>
      <c r="CQ75" s="587"/>
      <c r="CR75" s="587"/>
      <c r="CS75" s="587"/>
      <c r="CT75" s="587"/>
      <c r="CU75" s="587"/>
      <c r="CV75" s="587"/>
      <c r="CW75" s="587"/>
      <c r="CX75" s="587"/>
      <c r="CY75" s="587"/>
      <c r="CZ75" s="587"/>
      <c r="DA75" s="587"/>
      <c r="DB75" s="587"/>
      <c r="DC75" s="587"/>
      <c r="DD75" s="587"/>
      <c r="DE75" s="587"/>
      <c r="DF75" s="587"/>
      <c r="DG75" s="587"/>
      <c r="DH75" s="587"/>
      <c r="DI75" s="587"/>
      <c r="DJ75" s="587"/>
      <c r="DK75" s="587"/>
      <c r="DL75" s="587"/>
      <c r="DM75" s="587"/>
      <c r="DN75" s="587"/>
      <c r="DO75" s="587"/>
      <c r="DP75" s="587"/>
      <c r="DQ75" s="587"/>
      <c r="DR75" s="587"/>
      <c r="DS75" s="587"/>
      <c r="DT75" s="587"/>
      <c r="DU75" s="587"/>
      <c r="DV75" s="587"/>
      <c r="DW75" s="587"/>
      <c r="DX75" s="587"/>
      <c r="DY75" s="587"/>
      <c r="DZ75" s="587"/>
      <c r="EA75" s="587"/>
      <c r="EB75" s="587"/>
      <c r="EC75" s="587"/>
      <c r="ED75" s="587"/>
      <c r="EE75" s="587"/>
      <c r="EF75" s="587"/>
      <c r="EG75" s="587"/>
      <c r="EH75" s="587"/>
      <c r="EI75" s="587"/>
      <c r="EJ75" s="587"/>
      <c r="EK75" s="587"/>
      <c r="EL75" s="587"/>
      <c r="EM75" s="587"/>
      <c r="EN75" s="587"/>
      <c r="EO75" s="587"/>
      <c r="EP75" s="587"/>
      <c r="EQ75" s="587"/>
      <c r="ER75" s="587"/>
      <c r="ES75" s="587"/>
      <c r="ET75" s="587"/>
      <c r="EU75" s="587"/>
      <c r="EV75" s="587"/>
      <c r="EW75" s="587"/>
      <c r="EX75" s="587"/>
      <c r="EY75" s="587"/>
      <c r="EZ75" s="587"/>
      <c r="FA75" s="587"/>
      <c r="FB75" s="587"/>
      <c r="FC75" s="587"/>
      <c r="FD75" s="587"/>
      <c r="FE75" s="587"/>
      <c r="FF75" s="587"/>
      <c r="FG75" s="587"/>
      <c r="FH75" s="587"/>
      <c r="FI75" s="587"/>
      <c r="FJ75" s="587"/>
      <c r="FK75" s="587"/>
      <c r="FL75" s="587"/>
      <c r="FM75" s="587"/>
      <c r="FN75" s="587"/>
      <c r="FO75" s="587"/>
      <c r="FP75" s="587"/>
      <c r="FQ75" s="587"/>
      <c r="FR75" s="587"/>
      <c r="FS75" s="587"/>
      <c r="FT75" s="587"/>
      <c r="FU75" s="587"/>
      <c r="FV75" s="587"/>
      <c r="FW75" s="587"/>
      <c r="FX75" s="587"/>
      <c r="FY75" s="587"/>
      <c r="FZ75" s="587"/>
      <c r="GA75" s="587"/>
      <c r="GB75" s="587"/>
      <c r="GC75" s="587"/>
      <c r="GD75" s="587"/>
      <c r="GE75" s="587"/>
      <c r="GF75" s="587"/>
      <c r="GG75" s="587"/>
      <c r="GH75" s="587"/>
      <c r="GI75" s="587"/>
      <c r="GJ75" s="587"/>
      <c r="GK75" s="587"/>
      <c r="GL75" s="587"/>
      <c r="GM75" s="587"/>
      <c r="GN75" s="587"/>
      <c r="GO75" s="587"/>
      <c r="GP75" s="587"/>
      <c r="GQ75" s="587"/>
      <c r="GR75" s="587"/>
      <c r="GS75" s="587"/>
      <c r="GT75" s="587"/>
      <c r="GU75" s="587"/>
      <c r="GV75" s="587"/>
      <c r="GW75" s="587"/>
      <c r="GX75" s="587"/>
      <c r="GY75" s="587"/>
      <c r="GZ75" s="587"/>
      <c r="HA75" s="587"/>
      <c r="HB75" s="587"/>
      <c r="HC75" s="587"/>
      <c r="HD75" s="587"/>
      <c r="HE75" s="587"/>
      <c r="HF75" s="587"/>
      <c r="HG75" s="587"/>
      <c r="HH75" s="587"/>
      <c r="HI75" s="587"/>
      <c r="HJ75" s="587"/>
      <c r="HK75" s="587"/>
      <c r="HL75" s="587"/>
      <c r="HM75" s="587"/>
      <c r="HN75" s="587"/>
      <c r="HO75" s="587"/>
      <c r="HP75" s="587"/>
      <c r="HQ75" s="587"/>
    </row>
    <row r="76" spans="1:225" s="437" customFormat="1" ht="39.950000000000003" customHeight="1">
      <c r="A76" s="583"/>
      <c r="B76" s="443"/>
      <c r="C76" s="315" t="s">
        <v>358</v>
      </c>
      <c r="D76" s="316">
        <v>2.5</v>
      </c>
      <c r="E76" s="317" t="s">
        <v>136</v>
      </c>
      <c r="F76" s="574" t="s">
        <v>4</v>
      </c>
      <c r="G76" s="607" t="s">
        <v>934</v>
      </c>
      <c r="H76" s="63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587"/>
      <c r="AG76" s="587"/>
      <c r="AH76" s="587"/>
      <c r="AI76" s="587"/>
      <c r="AJ76" s="587"/>
      <c r="AK76" s="587"/>
      <c r="AL76" s="587"/>
      <c r="AM76" s="587"/>
      <c r="AN76" s="587"/>
      <c r="AO76" s="587"/>
      <c r="AP76" s="587"/>
      <c r="AQ76" s="587"/>
      <c r="AR76" s="587"/>
      <c r="AS76" s="587"/>
      <c r="AT76" s="587"/>
      <c r="AU76" s="587"/>
      <c r="AV76" s="587"/>
      <c r="AW76" s="587"/>
      <c r="AX76" s="587"/>
      <c r="AY76" s="587"/>
      <c r="AZ76" s="587"/>
      <c r="BA76" s="587"/>
      <c r="BB76" s="587"/>
      <c r="BC76" s="587"/>
      <c r="BD76" s="587"/>
      <c r="BE76" s="587"/>
      <c r="BF76" s="587"/>
      <c r="BG76" s="587"/>
      <c r="BH76" s="587"/>
      <c r="BI76" s="587"/>
      <c r="BJ76" s="587"/>
      <c r="BK76" s="587"/>
      <c r="BL76" s="587"/>
      <c r="BM76" s="587"/>
      <c r="BN76" s="587"/>
      <c r="BO76" s="587"/>
      <c r="BP76" s="587"/>
      <c r="BQ76" s="587"/>
      <c r="BR76" s="587"/>
      <c r="BS76" s="587"/>
      <c r="BT76" s="587"/>
      <c r="BU76" s="587"/>
      <c r="BV76" s="587"/>
      <c r="BW76" s="587"/>
      <c r="BX76" s="587"/>
      <c r="BY76" s="587"/>
      <c r="BZ76" s="587"/>
      <c r="CA76" s="587"/>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c r="DK76" s="587"/>
      <c r="DL76" s="587"/>
      <c r="DM76" s="587"/>
      <c r="DN76" s="587"/>
      <c r="DO76" s="587"/>
      <c r="DP76" s="587"/>
      <c r="DQ76" s="587"/>
      <c r="DR76" s="587"/>
      <c r="DS76" s="587"/>
      <c r="DT76" s="587"/>
      <c r="DU76" s="587"/>
      <c r="DV76" s="587"/>
      <c r="DW76" s="587"/>
      <c r="DX76" s="587"/>
      <c r="DY76" s="587"/>
      <c r="DZ76" s="587"/>
      <c r="EA76" s="587"/>
      <c r="EB76" s="587"/>
      <c r="EC76" s="587"/>
      <c r="ED76" s="587"/>
      <c r="EE76" s="587"/>
      <c r="EF76" s="587"/>
      <c r="EG76" s="587"/>
      <c r="EH76" s="587"/>
      <c r="EI76" s="587"/>
      <c r="EJ76" s="587"/>
      <c r="EK76" s="587"/>
      <c r="EL76" s="587"/>
      <c r="EM76" s="587"/>
      <c r="EN76" s="587"/>
      <c r="EO76" s="587"/>
      <c r="EP76" s="587"/>
      <c r="EQ76" s="587"/>
      <c r="ER76" s="587"/>
      <c r="ES76" s="587"/>
      <c r="ET76" s="587"/>
      <c r="EU76" s="587"/>
      <c r="EV76" s="587"/>
      <c r="EW76" s="587"/>
      <c r="EX76" s="587"/>
      <c r="EY76" s="587"/>
      <c r="EZ76" s="587"/>
      <c r="FA76" s="587"/>
      <c r="FB76" s="587"/>
      <c r="FC76" s="587"/>
      <c r="FD76" s="587"/>
      <c r="FE76" s="587"/>
      <c r="FF76" s="587"/>
      <c r="FG76" s="587"/>
      <c r="FH76" s="587"/>
      <c r="FI76" s="587"/>
      <c r="FJ76" s="587"/>
      <c r="FK76" s="587"/>
      <c r="FL76" s="587"/>
      <c r="FM76" s="587"/>
      <c r="FN76" s="587"/>
      <c r="FO76" s="587"/>
      <c r="FP76" s="587"/>
      <c r="FQ76" s="587"/>
      <c r="FR76" s="587"/>
      <c r="FS76" s="587"/>
      <c r="FT76" s="587"/>
      <c r="FU76" s="587"/>
      <c r="FV76" s="587"/>
      <c r="FW76" s="587"/>
      <c r="FX76" s="587"/>
      <c r="FY76" s="587"/>
      <c r="FZ76" s="587"/>
      <c r="GA76" s="587"/>
      <c r="GB76" s="587"/>
      <c r="GC76" s="587"/>
      <c r="GD76" s="587"/>
      <c r="GE76" s="587"/>
      <c r="GF76" s="587"/>
      <c r="GG76" s="587"/>
      <c r="GH76" s="587"/>
      <c r="GI76" s="587"/>
      <c r="GJ76" s="587"/>
      <c r="GK76" s="587"/>
      <c r="GL76" s="587"/>
      <c r="GM76" s="587"/>
      <c r="GN76" s="587"/>
      <c r="GO76" s="587"/>
      <c r="GP76" s="587"/>
      <c r="GQ76" s="587"/>
      <c r="GR76" s="587"/>
      <c r="GS76" s="587"/>
      <c r="GT76" s="587"/>
      <c r="GU76" s="587"/>
      <c r="GV76" s="587"/>
      <c r="GW76" s="587"/>
      <c r="GX76" s="587"/>
      <c r="GY76" s="587"/>
      <c r="GZ76" s="587"/>
      <c r="HA76" s="587"/>
      <c r="HB76" s="587"/>
      <c r="HC76" s="587"/>
      <c r="HD76" s="587"/>
      <c r="HE76" s="587"/>
      <c r="HF76" s="587"/>
      <c r="HG76" s="587"/>
      <c r="HH76" s="587"/>
      <c r="HI76" s="587"/>
      <c r="HJ76" s="587"/>
      <c r="HK76" s="587"/>
      <c r="HL76" s="587"/>
      <c r="HM76" s="587"/>
      <c r="HN76" s="587"/>
      <c r="HO76" s="587"/>
      <c r="HP76" s="587"/>
      <c r="HQ76" s="587"/>
    </row>
    <row r="77" spans="1:225" s="437" customFormat="1" ht="39.950000000000003" customHeight="1">
      <c r="A77" s="583">
        <v>33</v>
      </c>
      <c r="B77" s="443" t="s">
        <v>370</v>
      </c>
      <c r="C77" s="315" t="s">
        <v>354</v>
      </c>
      <c r="D77" s="316">
        <v>2.4</v>
      </c>
      <c r="E77" s="317" t="s">
        <v>136</v>
      </c>
      <c r="F77" s="574" t="s">
        <v>4</v>
      </c>
      <c r="G77" s="607" t="s">
        <v>736</v>
      </c>
      <c r="H77" s="637"/>
      <c r="I77" s="587"/>
      <c r="J77" s="587"/>
      <c r="K77" s="587"/>
      <c r="L77" s="587"/>
      <c r="M77" s="587"/>
      <c r="N77" s="587"/>
      <c r="O77" s="587"/>
      <c r="P77" s="587"/>
      <c r="Q77" s="587"/>
      <c r="R77" s="587"/>
      <c r="S77" s="587"/>
      <c r="T77" s="587"/>
      <c r="U77" s="587"/>
      <c r="V77" s="587"/>
      <c r="W77" s="587"/>
      <c r="X77" s="587"/>
      <c r="Y77" s="587"/>
      <c r="Z77" s="587"/>
      <c r="AA77" s="587"/>
      <c r="AB77" s="587"/>
      <c r="AC77" s="587"/>
      <c r="AD77" s="587"/>
      <c r="AE77" s="587"/>
      <c r="AF77" s="587"/>
      <c r="AG77" s="587"/>
      <c r="AH77" s="587"/>
      <c r="AI77" s="587"/>
      <c r="AJ77" s="587"/>
      <c r="AK77" s="587"/>
      <c r="AL77" s="587"/>
      <c r="AM77" s="587"/>
      <c r="AN77" s="587"/>
      <c r="AO77" s="587"/>
      <c r="AP77" s="587"/>
      <c r="AQ77" s="587"/>
      <c r="AR77" s="587"/>
      <c r="AS77" s="587"/>
      <c r="AT77" s="587"/>
      <c r="AU77" s="587"/>
      <c r="AV77" s="587"/>
      <c r="AW77" s="587"/>
      <c r="AX77" s="587"/>
      <c r="AY77" s="587"/>
      <c r="AZ77" s="587"/>
      <c r="BA77" s="587"/>
      <c r="BB77" s="587"/>
      <c r="BC77" s="587"/>
      <c r="BD77" s="587"/>
      <c r="BE77" s="587"/>
      <c r="BF77" s="587"/>
      <c r="BG77" s="587"/>
      <c r="BH77" s="587"/>
      <c r="BI77" s="587"/>
      <c r="BJ77" s="587"/>
      <c r="BK77" s="587"/>
      <c r="BL77" s="587"/>
      <c r="BM77" s="587"/>
      <c r="BN77" s="587"/>
      <c r="BO77" s="587"/>
      <c r="BP77" s="587"/>
      <c r="BQ77" s="587"/>
      <c r="BR77" s="587"/>
      <c r="BS77" s="587"/>
      <c r="BT77" s="587"/>
      <c r="BU77" s="587"/>
      <c r="BV77" s="587"/>
      <c r="BW77" s="587"/>
      <c r="BX77" s="587"/>
      <c r="BY77" s="587"/>
      <c r="BZ77" s="587"/>
      <c r="CA77" s="587"/>
      <c r="CB77" s="587"/>
      <c r="CC77" s="587"/>
      <c r="CD77" s="587"/>
      <c r="CE77" s="587"/>
      <c r="CF77" s="587"/>
      <c r="CG77" s="587"/>
      <c r="CH77" s="587"/>
      <c r="CI77" s="587"/>
      <c r="CJ77" s="587"/>
      <c r="CK77" s="587"/>
      <c r="CL77" s="587"/>
      <c r="CM77" s="587"/>
      <c r="CN77" s="587"/>
      <c r="CO77" s="587"/>
      <c r="CP77" s="587"/>
      <c r="CQ77" s="587"/>
      <c r="CR77" s="587"/>
      <c r="CS77" s="587"/>
      <c r="CT77" s="587"/>
      <c r="CU77" s="587"/>
      <c r="CV77" s="587"/>
      <c r="CW77" s="587"/>
      <c r="CX77" s="587"/>
      <c r="CY77" s="587"/>
      <c r="CZ77" s="587"/>
      <c r="DA77" s="587"/>
      <c r="DB77" s="587"/>
      <c r="DC77" s="587"/>
      <c r="DD77" s="587"/>
      <c r="DE77" s="587"/>
      <c r="DF77" s="587"/>
      <c r="DG77" s="587"/>
      <c r="DH77" s="587"/>
      <c r="DI77" s="587"/>
      <c r="DJ77" s="587"/>
      <c r="DK77" s="587"/>
      <c r="DL77" s="587"/>
      <c r="DM77" s="587"/>
      <c r="DN77" s="587"/>
      <c r="DO77" s="587"/>
      <c r="DP77" s="587"/>
      <c r="DQ77" s="587"/>
      <c r="DR77" s="587"/>
      <c r="DS77" s="587"/>
      <c r="DT77" s="587"/>
      <c r="DU77" s="587"/>
      <c r="DV77" s="587"/>
      <c r="DW77" s="587"/>
      <c r="DX77" s="587"/>
      <c r="DY77" s="587"/>
      <c r="DZ77" s="587"/>
      <c r="EA77" s="587"/>
      <c r="EB77" s="587"/>
      <c r="EC77" s="587"/>
      <c r="ED77" s="587"/>
      <c r="EE77" s="587"/>
      <c r="EF77" s="587"/>
      <c r="EG77" s="587"/>
      <c r="EH77" s="587"/>
      <c r="EI77" s="587"/>
      <c r="EJ77" s="587"/>
      <c r="EK77" s="587"/>
      <c r="EL77" s="587"/>
      <c r="EM77" s="587"/>
      <c r="EN77" s="587"/>
      <c r="EO77" s="587"/>
      <c r="EP77" s="587"/>
      <c r="EQ77" s="587"/>
      <c r="ER77" s="587"/>
      <c r="ES77" s="587"/>
      <c r="ET77" s="587"/>
      <c r="EU77" s="587"/>
      <c r="EV77" s="587"/>
      <c r="EW77" s="587"/>
      <c r="EX77" s="587"/>
      <c r="EY77" s="587"/>
      <c r="EZ77" s="587"/>
      <c r="FA77" s="587"/>
      <c r="FB77" s="587"/>
      <c r="FC77" s="587"/>
      <c r="FD77" s="587"/>
      <c r="FE77" s="587"/>
      <c r="FF77" s="587"/>
      <c r="FG77" s="587"/>
      <c r="FH77" s="587"/>
      <c r="FI77" s="587"/>
      <c r="FJ77" s="587"/>
      <c r="FK77" s="587"/>
      <c r="FL77" s="587"/>
      <c r="FM77" s="587"/>
      <c r="FN77" s="587"/>
      <c r="FO77" s="587"/>
      <c r="FP77" s="587"/>
      <c r="FQ77" s="587"/>
      <c r="FR77" s="587"/>
      <c r="FS77" s="587"/>
      <c r="FT77" s="587"/>
      <c r="FU77" s="587"/>
      <c r="FV77" s="587"/>
      <c r="FW77" s="587"/>
      <c r="FX77" s="587"/>
      <c r="FY77" s="587"/>
      <c r="FZ77" s="587"/>
      <c r="GA77" s="587"/>
      <c r="GB77" s="587"/>
      <c r="GC77" s="587"/>
      <c r="GD77" s="587"/>
      <c r="GE77" s="587"/>
      <c r="GF77" s="587"/>
      <c r="GG77" s="587"/>
      <c r="GH77" s="587"/>
      <c r="GI77" s="587"/>
      <c r="GJ77" s="587"/>
      <c r="GK77" s="587"/>
      <c r="GL77" s="587"/>
      <c r="GM77" s="587"/>
      <c r="GN77" s="587"/>
      <c r="GO77" s="587"/>
      <c r="GP77" s="587"/>
      <c r="GQ77" s="587"/>
      <c r="GR77" s="587"/>
      <c r="GS77" s="587"/>
      <c r="GT77" s="587"/>
      <c r="GU77" s="587"/>
      <c r="GV77" s="587"/>
      <c r="GW77" s="587"/>
      <c r="GX77" s="587"/>
      <c r="GY77" s="587"/>
      <c r="GZ77" s="587"/>
      <c r="HA77" s="587"/>
      <c r="HB77" s="587"/>
      <c r="HC77" s="587"/>
      <c r="HD77" s="587"/>
      <c r="HE77" s="587"/>
      <c r="HF77" s="587"/>
      <c r="HG77" s="587"/>
      <c r="HH77" s="587"/>
      <c r="HI77" s="587"/>
      <c r="HJ77" s="587"/>
      <c r="HK77" s="587"/>
      <c r="HL77" s="587"/>
      <c r="HM77" s="587"/>
      <c r="HN77" s="587"/>
      <c r="HO77" s="587"/>
      <c r="HP77" s="587"/>
      <c r="HQ77" s="587"/>
    </row>
    <row r="78" spans="1:225" s="437" customFormat="1" ht="39.950000000000003" customHeight="1">
      <c r="A78" s="583"/>
      <c r="B78" s="443"/>
      <c r="C78" s="315" t="s">
        <v>357</v>
      </c>
      <c r="D78" s="316">
        <v>2.4</v>
      </c>
      <c r="E78" s="317" t="s">
        <v>136</v>
      </c>
      <c r="F78" s="574" t="s">
        <v>4</v>
      </c>
      <c r="G78" s="607" t="s">
        <v>737</v>
      </c>
      <c r="H78" s="63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87"/>
      <c r="AQ78" s="587"/>
      <c r="AR78" s="587"/>
      <c r="AS78" s="587"/>
      <c r="AT78" s="587"/>
      <c r="AU78" s="587"/>
      <c r="AV78" s="587"/>
      <c r="AW78" s="587"/>
      <c r="AX78" s="587"/>
      <c r="AY78" s="587"/>
      <c r="AZ78" s="587"/>
      <c r="BA78" s="587"/>
      <c r="BB78" s="587"/>
      <c r="BC78" s="587"/>
      <c r="BD78" s="587"/>
      <c r="BE78" s="587"/>
      <c r="BF78" s="587"/>
      <c r="BG78" s="587"/>
      <c r="BH78" s="587"/>
      <c r="BI78" s="587"/>
      <c r="BJ78" s="587"/>
      <c r="BK78" s="587"/>
      <c r="BL78" s="587"/>
      <c r="BM78" s="587"/>
      <c r="BN78" s="587"/>
      <c r="BO78" s="587"/>
      <c r="BP78" s="587"/>
      <c r="BQ78" s="587"/>
      <c r="BR78" s="587"/>
      <c r="BS78" s="587"/>
      <c r="BT78" s="587"/>
      <c r="BU78" s="587"/>
      <c r="BV78" s="587"/>
      <c r="BW78" s="587"/>
      <c r="BX78" s="587"/>
      <c r="BY78" s="587"/>
      <c r="BZ78" s="587"/>
      <c r="CA78" s="587"/>
      <c r="CB78" s="587"/>
      <c r="CC78" s="587"/>
      <c r="CD78" s="587"/>
      <c r="CE78" s="587"/>
      <c r="CF78" s="587"/>
      <c r="CG78" s="587"/>
      <c r="CH78" s="587"/>
      <c r="CI78" s="587"/>
      <c r="CJ78" s="587"/>
      <c r="CK78" s="587"/>
      <c r="CL78" s="587"/>
      <c r="CM78" s="587"/>
      <c r="CN78" s="587"/>
      <c r="CO78" s="587"/>
      <c r="CP78" s="587"/>
      <c r="CQ78" s="587"/>
      <c r="CR78" s="587"/>
      <c r="CS78" s="587"/>
      <c r="CT78" s="587"/>
      <c r="CU78" s="587"/>
      <c r="CV78" s="587"/>
      <c r="CW78" s="587"/>
      <c r="CX78" s="587"/>
      <c r="CY78" s="587"/>
      <c r="CZ78" s="587"/>
      <c r="DA78" s="587"/>
      <c r="DB78" s="587"/>
      <c r="DC78" s="587"/>
      <c r="DD78" s="587"/>
      <c r="DE78" s="587"/>
      <c r="DF78" s="587"/>
      <c r="DG78" s="587"/>
      <c r="DH78" s="587"/>
      <c r="DI78" s="587"/>
      <c r="DJ78" s="587"/>
      <c r="DK78" s="587"/>
      <c r="DL78" s="587"/>
      <c r="DM78" s="587"/>
      <c r="DN78" s="587"/>
      <c r="DO78" s="587"/>
      <c r="DP78" s="587"/>
      <c r="DQ78" s="587"/>
      <c r="DR78" s="587"/>
      <c r="DS78" s="587"/>
      <c r="DT78" s="587"/>
      <c r="DU78" s="587"/>
      <c r="DV78" s="587"/>
      <c r="DW78" s="587"/>
      <c r="DX78" s="587"/>
      <c r="DY78" s="587"/>
      <c r="DZ78" s="587"/>
      <c r="EA78" s="587"/>
      <c r="EB78" s="587"/>
      <c r="EC78" s="587"/>
      <c r="ED78" s="587"/>
      <c r="EE78" s="587"/>
      <c r="EF78" s="587"/>
      <c r="EG78" s="587"/>
      <c r="EH78" s="587"/>
      <c r="EI78" s="587"/>
      <c r="EJ78" s="587"/>
      <c r="EK78" s="587"/>
      <c r="EL78" s="587"/>
      <c r="EM78" s="587"/>
      <c r="EN78" s="587"/>
      <c r="EO78" s="587"/>
      <c r="EP78" s="587"/>
      <c r="EQ78" s="587"/>
      <c r="ER78" s="587"/>
      <c r="ES78" s="587"/>
      <c r="ET78" s="587"/>
      <c r="EU78" s="587"/>
      <c r="EV78" s="587"/>
      <c r="EW78" s="587"/>
      <c r="EX78" s="587"/>
      <c r="EY78" s="587"/>
      <c r="EZ78" s="587"/>
      <c r="FA78" s="587"/>
      <c r="FB78" s="587"/>
      <c r="FC78" s="587"/>
      <c r="FD78" s="587"/>
      <c r="FE78" s="587"/>
      <c r="FF78" s="587"/>
      <c r="FG78" s="587"/>
      <c r="FH78" s="587"/>
      <c r="FI78" s="587"/>
      <c r="FJ78" s="587"/>
      <c r="FK78" s="587"/>
      <c r="FL78" s="587"/>
      <c r="FM78" s="587"/>
      <c r="FN78" s="587"/>
      <c r="FO78" s="587"/>
      <c r="FP78" s="587"/>
      <c r="FQ78" s="587"/>
      <c r="FR78" s="587"/>
      <c r="FS78" s="587"/>
      <c r="FT78" s="587"/>
      <c r="FU78" s="587"/>
      <c r="FV78" s="587"/>
      <c r="FW78" s="587"/>
      <c r="FX78" s="587"/>
      <c r="FY78" s="587"/>
      <c r="FZ78" s="587"/>
      <c r="GA78" s="587"/>
      <c r="GB78" s="587"/>
      <c r="GC78" s="587"/>
      <c r="GD78" s="587"/>
      <c r="GE78" s="587"/>
      <c r="GF78" s="587"/>
      <c r="GG78" s="587"/>
      <c r="GH78" s="587"/>
      <c r="GI78" s="587"/>
      <c r="GJ78" s="587"/>
      <c r="GK78" s="587"/>
      <c r="GL78" s="587"/>
      <c r="GM78" s="587"/>
      <c r="GN78" s="587"/>
      <c r="GO78" s="587"/>
      <c r="GP78" s="587"/>
      <c r="GQ78" s="587"/>
      <c r="GR78" s="587"/>
      <c r="GS78" s="587"/>
      <c r="GT78" s="587"/>
      <c r="GU78" s="587"/>
      <c r="GV78" s="587"/>
      <c r="GW78" s="587"/>
      <c r="GX78" s="587"/>
      <c r="GY78" s="587"/>
      <c r="GZ78" s="587"/>
      <c r="HA78" s="587"/>
      <c r="HB78" s="587"/>
      <c r="HC78" s="587"/>
      <c r="HD78" s="587"/>
      <c r="HE78" s="587"/>
      <c r="HF78" s="587"/>
      <c r="HG78" s="587"/>
      <c r="HH78" s="587"/>
      <c r="HI78" s="587"/>
      <c r="HJ78" s="587"/>
      <c r="HK78" s="587"/>
      <c r="HL78" s="587"/>
      <c r="HM78" s="587"/>
      <c r="HN78" s="587"/>
      <c r="HO78" s="587"/>
      <c r="HP78" s="587"/>
      <c r="HQ78" s="587"/>
    </row>
    <row r="79" spans="1:225" s="437" customFormat="1" ht="39.950000000000003" customHeight="1">
      <c r="A79" s="583">
        <v>34</v>
      </c>
      <c r="B79" s="443" t="s">
        <v>369</v>
      </c>
      <c r="C79" s="315" t="s">
        <v>352</v>
      </c>
      <c r="D79" s="316">
        <v>2.4</v>
      </c>
      <c r="E79" s="317" t="s">
        <v>136</v>
      </c>
      <c r="F79" s="574" t="s">
        <v>4</v>
      </c>
      <c r="G79" s="607" t="s">
        <v>738</v>
      </c>
      <c r="H79" s="637"/>
      <c r="I79" s="587"/>
      <c r="J79" s="587"/>
      <c r="K79" s="587"/>
      <c r="L79" s="587"/>
      <c r="M79" s="587"/>
      <c r="N79" s="587"/>
      <c r="O79" s="587"/>
      <c r="P79" s="587"/>
      <c r="Q79" s="587"/>
      <c r="R79" s="587"/>
      <c r="S79" s="587"/>
      <c r="T79" s="587"/>
      <c r="U79" s="587"/>
      <c r="V79" s="587"/>
      <c r="W79" s="587"/>
      <c r="X79" s="587"/>
      <c r="Y79" s="587"/>
      <c r="Z79" s="587"/>
      <c r="AA79" s="587"/>
      <c r="AB79" s="587"/>
      <c r="AC79" s="587"/>
      <c r="AD79" s="587"/>
      <c r="AE79" s="587"/>
      <c r="AF79" s="587"/>
      <c r="AG79" s="587"/>
      <c r="AH79" s="587"/>
      <c r="AI79" s="587"/>
      <c r="AJ79" s="587"/>
      <c r="AK79" s="587"/>
      <c r="AL79" s="587"/>
      <c r="AM79" s="587"/>
      <c r="AN79" s="587"/>
      <c r="AO79" s="587"/>
      <c r="AP79" s="587"/>
      <c r="AQ79" s="587"/>
      <c r="AR79" s="587"/>
      <c r="AS79" s="587"/>
      <c r="AT79" s="587"/>
      <c r="AU79" s="587"/>
      <c r="AV79" s="587"/>
      <c r="AW79" s="587"/>
      <c r="AX79" s="587"/>
      <c r="AY79" s="587"/>
      <c r="AZ79" s="587"/>
      <c r="BA79" s="587"/>
      <c r="BB79" s="587"/>
      <c r="BC79" s="587"/>
      <c r="BD79" s="587"/>
      <c r="BE79" s="587"/>
      <c r="BF79" s="587"/>
      <c r="BG79" s="587"/>
      <c r="BH79" s="587"/>
      <c r="BI79" s="587"/>
      <c r="BJ79" s="587"/>
      <c r="BK79" s="587"/>
      <c r="BL79" s="587"/>
      <c r="BM79" s="587"/>
      <c r="BN79" s="587"/>
      <c r="BO79" s="587"/>
      <c r="BP79" s="587"/>
      <c r="BQ79" s="587"/>
      <c r="BR79" s="587"/>
      <c r="BS79" s="587"/>
      <c r="BT79" s="587"/>
      <c r="BU79" s="587"/>
      <c r="BV79" s="587"/>
      <c r="BW79" s="587"/>
      <c r="BX79" s="587"/>
      <c r="BY79" s="587"/>
      <c r="BZ79" s="587"/>
      <c r="CA79" s="587"/>
      <c r="CB79" s="587"/>
      <c r="CC79" s="587"/>
      <c r="CD79" s="587"/>
      <c r="CE79" s="587"/>
      <c r="CF79" s="587"/>
      <c r="CG79" s="587"/>
      <c r="CH79" s="587"/>
      <c r="CI79" s="587"/>
      <c r="CJ79" s="587"/>
      <c r="CK79" s="587"/>
      <c r="CL79" s="587"/>
      <c r="CM79" s="587"/>
      <c r="CN79" s="587"/>
      <c r="CO79" s="587"/>
      <c r="CP79" s="587"/>
      <c r="CQ79" s="587"/>
      <c r="CR79" s="587"/>
      <c r="CS79" s="587"/>
      <c r="CT79" s="587"/>
      <c r="CU79" s="587"/>
      <c r="CV79" s="587"/>
      <c r="CW79" s="587"/>
      <c r="CX79" s="587"/>
      <c r="CY79" s="587"/>
      <c r="CZ79" s="587"/>
      <c r="DA79" s="587"/>
      <c r="DB79" s="587"/>
      <c r="DC79" s="587"/>
      <c r="DD79" s="587"/>
      <c r="DE79" s="587"/>
      <c r="DF79" s="587"/>
      <c r="DG79" s="587"/>
      <c r="DH79" s="587"/>
      <c r="DI79" s="587"/>
      <c r="DJ79" s="587"/>
      <c r="DK79" s="587"/>
      <c r="DL79" s="587"/>
      <c r="DM79" s="587"/>
      <c r="DN79" s="587"/>
      <c r="DO79" s="587"/>
      <c r="DP79" s="587"/>
      <c r="DQ79" s="587"/>
      <c r="DR79" s="587"/>
      <c r="DS79" s="587"/>
      <c r="DT79" s="587"/>
      <c r="DU79" s="587"/>
      <c r="DV79" s="587"/>
      <c r="DW79" s="587"/>
      <c r="DX79" s="587"/>
      <c r="DY79" s="587"/>
      <c r="DZ79" s="587"/>
      <c r="EA79" s="587"/>
      <c r="EB79" s="587"/>
      <c r="EC79" s="587"/>
      <c r="ED79" s="587"/>
      <c r="EE79" s="587"/>
      <c r="EF79" s="587"/>
      <c r="EG79" s="587"/>
      <c r="EH79" s="587"/>
      <c r="EI79" s="587"/>
      <c r="EJ79" s="587"/>
      <c r="EK79" s="587"/>
      <c r="EL79" s="587"/>
      <c r="EM79" s="587"/>
      <c r="EN79" s="587"/>
      <c r="EO79" s="587"/>
      <c r="EP79" s="587"/>
      <c r="EQ79" s="587"/>
      <c r="ER79" s="587"/>
      <c r="ES79" s="587"/>
      <c r="ET79" s="587"/>
      <c r="EU79" s="587"/>
      <c r="EV79" s="587"/>
      <c r="EW79" s="587"/>
      <c r="EX79" s="587"/>
      <c r="EY79" s="587"/>
      <c r="EZ79" s="587"/>
      <c r="FA79" s="587"/>
      <c r="FB79" s="587"/>
      <c r="FC79" s="587"/>
      <c r="FD79" s="587"/>
      <c r="FE79" s="587"/>
      <c r="FF79" s="587"/>
      <c r="FG79" s="587"/>
      <c r="FH79" s="587"/>
      <c r="FI79" s="587"/>
      <c r="FJ79" s="587"/>
      <c r="FK79" s="587"/>
      <c r="FL79" s="587"/>
      <c r="FM79" s="587"/>
      <c r="FN79" s="587"/>
      <c r="FO79" s="587"/>
      <c r="FP79" s="587"/>
      <c r="FQ79" s="587"/>
      <c r="FR79" s="587"/>
      <c r="FS79" s="587"/>
      <c r="FT79" s="587"/>
      <c r="FU79" s="587"/>
      <c r="FV79" s="587"/>
      <c r="FW79" s="587"/>
      <c r="FX79" s="587"/>
      <c r="FY79" s="587"/>
      <c r="FZ79" s="587"/>
      <c r="GA79" s="587"/>
      <c r="GB79" s="587"/>
      <c r="GC79" s="587"/>
      <c r="GD79" s="587"/>
      <c r="GE79" s="587"/>
      <c r="GF79" s="587"/>
      <c r="GG79" s="587"/>
      <c r="GH79" s="587"/>
      <c r="GI79" s="587"/>
      <c r="GJ79" s="587"/>
      <c r="GK79" s="587"/>
      <c r="GL79" s="587"/>
      <c r="GM79" s="587"/>
      <c r="GN79" s="587"/>
      <c r="GO79" s="587"/>
      <c r="GP79" s="587"/>
      <c r="GQ79" s="587"/>
      <c r="GR79" s="587"/>
      <c r="GS79" s="587"/>
      <c r="GT79" s="587"/>
      <c r="GU79" s="587"/>
      <c r="GV79" s="587"/>
      <c r="GW79" s="587"/>
      <c r="GX79" s="587"/>
      <c r="GY79" s="587"/>
      <c r="GZ79" s="587"/>
      <c r="HA79" s="587"/>
      <c r="HB79" s="587"/>
      <c r="HC79" s="587"/>
      <c r="HD79" s="587"/>
      <c r="HE79" s="587"/>
      <c r="HF79" s="587"/>
      <c r="HG79" s="587"/>
      <c r="HH79" s="587"/>
      <c r="HI79" s="587"/>
      <c r="HJ79" s="587"/>
      <c r="HK79" s="587"/>
      <c r="HL79" s="587"/>
      <c r="HM79" s="587"/>
      <c r="HN79" s="587"/>
      <c r="HO79" s="587"/>
      <c r="HP79" s="587"/>
      <c r="HQ79" s="587"/>
    </row>
    <row r="80" spans="1:225" s="437" customFormat="1" ht="39.950000000000003" customHeight="1">
      <c r="A80" s="583"/>
      <c r="B80" s="599"/>
      <c r="C80" s="444" t="s">
        <v>353</v>
      </c>
      <c r="D80" s="316">
        <v>2.4</v>
      </c>
      <c r="E80" s="317" t="s">
        <v>136</v>
      </c>
      <c r="F80" s="574" t="s">
        <v>4</v>
      </c>
      <c r="G80" s="607" t="s">
        <v>739</v>
      </c>
      <c r="H80" s="637"/>
      <c r="I80" s="587"/>
      <c r="J80" s="587"/>
      <c r="K80" s="587"/>
      <c r="L80" s="587"/>
      <c r="M80" s="587"/>
      <c r="N80" s="587"/>
      <c r="O80" s="587"/>
      <c r="P80" s="587"/>
      <c r="Q80" s="587"/>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c r="AR80" s="587"/>
      <c r="AS80" s="587"/>
      <c r="AT80" s="587"/>
      <c r="AU80" s="587"/>
      <c r="AV80" s="587"/>
      <c r="AW80" s="587"/>
      <c r="AX80" s="587"/>
      <c r="AY80" s="587"/>
      <c r="AZ80" s="587"/>
      <c r="BA80" s="587"/>
      <c r="BB80" s="587"/>
      <c r="BC80" s="587"/>
      <c r="BD80" s="587"/>
      <c r="BE80" s="587"/>
      <c r="BF80" s="587"/>
      <c r="BG80" s="587"/>
      <c r="BH80" s="587"/>
      <c r="BI80" s="587"/>
      <c r="BJ80" s="587"/>
      <c r="BK80" s="587"/>
      <c r="BL80" s="587"/>
      <c r="BM80" s="587"/>
      <c r="BN80" s="587"/>
      <c r="BO80" s="587"/>
      <c r="BP80" s="587"/>
      <c r="BQ80" s="587"/>
      <c r="BR80" s="587"/>
      <c r="BS80" s="587"/>
      <c r="BT80" s="587"/>
      <c r="BU80" s="587"/>
      <c r="BV80" s="587"/>
      <c r="BW80" s="587"/>
      <c r="BX80" s="587"/>
      <c r="BY80" s="587"/>
      <c r="BZ80" s="587"/>
      <c r="CA80" s="587"/>
      <c r="CB80" s="587"/>
      <c r="CC80" s="587"/>
      <c r="CD80" s="587"/>
      <c r="CE80" s="587"/>
      <c r="CF80" s="587"/>
      <c r="CG80" s="587"/>
      <c r="CH80" s="587"/>
      <c r="CI80" s="587"/>
      <c r="CJ80" s="587"/>
      <c r="CK80" s="587"/>
      <c r="CL80" s="587"/>
      <c r="CM80" s="587"/>
      <c r="CN80" s="587"/>
      <c r="CO80" s="587"/>
      <c r="CP80" s="587"/>
      <c r="CQ80" s="587"/>
      <c r="CR80" s="587"/>
      <c r="CS80" s="587"/>
      <c r="CT80" s="587"/>
      <c r="CU80" s="587"/>
      <c r="CV80" s="587"/>
      <c r="CW80" s="587"/>
      <c r="CX80" s="587"/>
      <c r="CY80" s="587"/>
      <c r="CZ80" s="587"/>
      <c r="DA80" s="587"/>
      <c r="DB80" s="587"/>
      <c r="DC80" s="587"/>
      <c r="DD80" s="587"/>
      <c r="DE80" s="587"/>
      <c r="DF80" s="587"/>
      <c r="DG80" s="587"/>
      <c r="DH80" s="587"/>
      <c r="DI80" s="587"/>
      <c r="DJ80" s="587"/>
      <c r="DK80" s="587"/>
      <c r="DL80" s="587"/>
      <c r="DM80" s="587"/>
      <c r="DN80" s="587"/>
      <c r="DO80" s="587"/>
      <c r="DP80" s="587"/>
      <c r="DQ80" s="587"/>
      <c r="DR80" s="587"/>
      <c r="DS80" s="587"/>
      <c r="DT80" s="587"/>
      <c r="DU80" s="587"/>
      <c r="DV80" s="587"/>
      <c r="DW80" s="587"/>
      <c r="DX80" s="587"/>
      <c r="DY80" s="587"/>
      <c r="DZ80" s="587"/>
      <c r="EA80" s="587"/>
      <c r="EB80" s="587"/>
      <c r="EC80" s="587"/>
      <c r="ED80" s="587"/>
      <c r="EE80" s="587"/>
      <c r="EF80" s="587"/>
      <c r="EG80" s="587"/>
      <c r="EH80" s="587"/>
      <c r="EI80" s="587"/>
      <c r="EJ80" s="587"/>
      <c r="EK80" s="587"/>
      <c r="EL80" s="587"/>
      <c r="EM80" s="587"/>
      <c r="EN80" s="587"/>
      <c r="EO80" s="587"/>
      <c r="EP80" s="587"/>
      <c r="EQ80" s="587"/>
      <c r="ER80" s="587"/>
      <c r="ES80" s="587"/>
      <c r="ET80" s="587"/>
      <c r="EU80" s="587"/>
      <c r="EV80" s="587"/>
      <c r="EW80" s="587"/>
      <c r="EX80" s="587"/>
      <c r="EY80" s="587"/>
      <c r="EZ80" s="587"/>
      <c r="FA80" s="587"/>
      <c r="FB80" s="587"/>
      <c r="FC80" s="587"/>
      <c r="FD80" s="587"/>
      <c r="FE80" s="587"/>
      <c r="FF80" s="587"/>
      <c r="FG80" s="587"/>
      <c r="FH80" s="587"/>
      <c r="FI80" s="587"/>
      <c r="FJ80" s="587"/>
      <c r="FK80" s="587"/>
      <c r="FL80" s="587"/>
      <c r="FM80" s="587"/>
      <c r="FN80" s="587"/>
      <c r="FO80" s="587"/>
      <c r="FP80" s="587"/>
      <c r="FQ80" s="587"/>
      <c r="FR80" s="587"/>
      <c r="FS80" s="587"/>
      <c r="FT80" s="587"/>
      <c r="FU80" s="587"/>
      <c r="FV80" s="587"/>
      <c r="FW80" s="587"/>
      <c r="FX80" s="587"/>
      <c r="FY80" s="587"/>
      <c r="FZ80" s="587"/>
      <c r="GA80" s="587"/>
      <c r="GB80" s="587"/>
      <c r="GC80" s="587"/>
      <c r="GD80" s="587"/>
      <c r="GE80" s="587"/>
      <c r="GF80" s="587"/>
      <c r="GG80" s="587"/>
      <c r="GH80" s="587"/>
      <c r="GI80" s="587"/>
      <c r="GJ80" s="587"/>
      <c r="GK80" s="587"/>
      <c r="GL80" s="587"/>
      <c r="GM80" s="587"/>
      <c r="GN80" s="587"/>
      <c r="GO80" s="587"/>
      <c r="GP80" s="587"/>
      <c r="GQ80" s="587"/>
      <c r="GR80" s="587"/>
      <c r="GS80" s="587"/>
      <c r="GT80" s="587"/>
      <c r="GU80" s="587"/>
      <c r="GV80" s="587"/>
      <c r="GW80" s="587"/>
      <c r="GX80" s="587"/>
      <c r="GY80" s="587"/>
      <c r="GZ80" s="587"/>
      <c r="HA80" s="587"/>
      <c r="HB80" s="587"/>
      <c r="HC80" s="587"/>
      <c r="HD80" s="587"/>
      <c r="HE80" s="587"/>
      <c r="HF80" s="587"/>
      <c r="HG80" s="587"/>
      <c r="HH80" s="587"/>
      <c r="HI80" s="587"/>
      <c r="HJ80" s="587"/>
      <c r="HK80" s="587"/>
      <c r="HL80" s="587"/>
      <c r="HM80" s="587"/>
      <c r="HN80" s="587"/>
      <c r="HO80" s="587"/>
      <c r="HP80" s="587"/>
      <c r="HQ80" s="587"/>
    </row>
    <row r="81" spans="1:225" s="437" customFormat="1" ht="39.950000000000003" customHeight="1">
      <c r="A81" s="583">
        <v>35</v>
      </c>
      <c r="B81" s="443" t="s">
        <v>371</v>
      </c>
      <c r="C81" s="315" t="s">
        <v>355</v>
      </c>
      <c r="D81" s="316">
        <v>2.5</v>
      </c>
      <c r="E81" s="317" t="s">
        <v>740</v>
      </c>
      <c r="F81" s="574" t="s">
        <v>4</v>
      </c>
      <c r="G81" s="607" t="s">
        <v>948</v>
      </c>
      <c r="H81" s="637"/>
      <c r="I81" s="587"/>
      <c r="J81" s="587"/>
      <c r="K81" s="587"/>
      <c r="L81" s="587"/>
      <c r="M81" s="587"/>
      <c r="N81" s="587"/>
      <c r="O81" s="587"/>
      <c r="P81" s="587"/>
      <c r="Q81" s="587"/>
      <c r="R81" s="587"/>
      <c r="S81" s="587"/>
      <c r="T81" s="587"/>
      <c r="U81" s="587"/>
      <c r="V81" s="587"/>
      <c r="W81" s="587"/>
      <c r="X81" s="587"/>
      <c r="Y81" s="587"/>
      <c r="Z81" s="587"/>
      <c r="AA81" s="587"/>
      <c r="AB81" s="587"/>
      <c r="AC81" s="587"/>
      <c r="AD81" s="587"/>
      <c r="AE81" s="587"/>
      <c r="AF81" s="587"/>
      <c r="AG81" s="587"/>
      <c r="AH81" s="587"/>
      <c r="AI81" s="587"/>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7"/>
      <c r="BM81" s="587"/>
      <c r="BN81" s="587"/>
      <c r="BO81" s="587"/>
      <c r="BP81" s="587"/>
      <c r="BQ81" s="587"/>
      <c r="BR81" s="587"/>
      <c r="BS81" s="587"/>
      <c r="BT81" s="587"/>
      <c r="BU81" s="587"/>
      <c r="BV81" s="587"/>
      <c r="BW81" s="587"/>
      <c r="BX81" s="587"/>
      <c r="BY81" s="587"/>
      <c r="BZ81" s="587"/>
      <c r="CA81" s="587"/>
      <c r="CB81" s="587"/>
      <c r="CC81" s="587"/>
      <c r="CD81" s="587"/>
      <c r="CE81" s="587"/>
      <c r="CF81" s="587"/>
      <c r="CG81" s="587"/>
      <c r="CH81" s="587"/>
      <c r="CI81" s="587"/>
      <c r="CJ81" s="587"/>
      <c r="CK81" s="587"/>
      <c r="CL81" s="587"/>
      <c r="CM81" s="587"/>
      <c r="CN81" s="587"/>
      <c r="CO81" s="587"/>
      <c r="CP81" s="587"/>
      <c r="CQ81" s="587"/>
      <c r="CR81" s="587"/>
      <c r="CS81" s="587"/>
      <c r="CT81" s="587"/>
      <c r="CU81" s="587"/>
      <c r="CV81" s="587"/>
      <c r="CW81" s="587"/>
      <c r="CX81" s="587"/>
      <c r="CY81" s="587"/>
      <c r="CZ81" s="587"/>
      <c r="DA81" s="587"/>
      <c r="DB81" s="587"/>
      <c r="DC81" s="587"/>
      <c r="DD81" s="587"/>
      <c r="DE81" s="587"/>
      <c r="DF81" s="587"/>
      <c r="DG81" s="587"/>
      <c r="DH81" s="587"/>
      <c r="DI81" s="587"/>
      <c r="DJ81" s="587"/>
      <c r="DK81" s="587"/>
      <c r="DL81" s="587"/>
      <c r="DM81" s="587"/>
      <c r="DN81" s="587"/>
      <c r="DO81" s="587"/>
      <c r="DP81" s="587"/>
      <c r="DQ81" s="587"/>
      <c r="DR81" s="587"/>
      <c r="DS81" s="587"/>
      <c r="DT81" s="587"/>
      <c r="DU81" s="587"/>
      <c r="DV81" s="587"/>
      <c r="DW81" s="587"/>
      <c r="DX81" s="587"/>
      <c r="DY81" s="587"/>
      <c r="DZ81" s="587"/>
      <c r="EA81" s="587"/>
      <c r="EB81" s="587"/>
      <c r="EC81" s="587"/>
      <c r="ED81" s="587"/>
      <c r="EE81" s="587"/>
      <c r="EF81" s="587"/>
      <c r="EG81" s="587"/>
      <c r="EH81" s="587"/>
      <c r="EI81" s="587"/>
      <c r="EJ81" s="587"/>
      <c r="EK81" s="587"/>
      <c r="EL81" s="587"/>
      <c r="EM81" s="587"/>
      <c r="EN81" s="587"/>
      <c r="EO81" s="587"/>
      <c r="EP81" s="587"/>
      <c r="EQ81" s="587"/>
      <c r="ER81" s="587"/>
      <c r="ES81" s="587"/>
      <c r="ET81" s="587"/>
      <c r="EU81" s="587"/>
      <c r="EV81" s="587"/>
      <c r="EW81" s="587"/>
      <c r="EX81" s="587"/>
      <c r="EY81" s="587"/>
      <c r="EZ81" s="587"/>
      <c r="FA81" s="587"/>
      <c r="FB81" s="587"/>
      <c r="FC81" s="587"/>
      <c r="FD81" s="587"/>
      <c r="FE81" s="587"/>
      <c r="FF81" s="587"/>
      <c r="FG81" s="587"/>
      <c r="FH81" s="587"/>
      <c r="FI81" s="587"/>
      <c r="FJ81" s="587"/>
      <c r="FK81" s="587"/>
      <c r="FL81" s="587"/>
      <c r="FM81" s="587"/>
      <c r="FN81" s="587"/>
      <c r="FO81" s="587"/>
      <c r="FP81" s="587"/>
      <c r="FQ81" s="587"/>
      <c r="FR81" s="587"/>
      <c r="FS81" s="587"/>
      <c r="FT81" s="587"/>
      <c r="FU81" s="587"/>
      <c r="FV81" s="587"/>
      <c r="FW81" s="587"/>
      <c r="FX81" s="587"/>
      <c r="FY81" s="587"/>
      <c r="FZ81" s="587"/>
      <c r="GA81" s="587"/>
      <c r="GB81" s="587"/>
      <c r="GC81" s="587"/>
      <c r="GD81" s="587"/>
      <c r="GE81" s="587"/>
      <c r="GF81" s="587"/>
      <c r="GG81" s="587"/>
      <c r="GH81" s="587"/>
      <c r="GI81" s="587"/>
      <c r="GJ81" s="587"/>
      <c r="GK81" s="587"/>
      <c r="GL81" s="587"/>
      <c r="GM81" s="587"/>
      <c r="GN81" s="587"/>
      <c r="GO81" s="587"/>
      <c r="GP81" s="587"/>
      <c r="GQ81" s="587"/>
      <c r="GR81" s="587"/>
      <c r="GS81" s="587"/>
      <c r="GT81" s="587"/>
      <c r="GU81" s="587"/>
      <c r="GV81" s="587"/>
      <c r="GW81" s="587"/>
      <c r="GX81" s="587"/>
      <c r="GY81" s="587"/>
      <c r="GZ81" s="587"/>
      <c r="HA81" s="587"/>
      <c r="HB81" s="587"/>
      <c r="HC81" s="587"/>
      <c r="HD81" s="587"/>
      <c r="HE81" s="587"/>
      <c r="HF81" s="587"/>
      <c r="HG81" s="587"/>
      <c r="HH81" s="587"/>
      <c r="HI81" s="587"/>
      <c r="HJ81" s="587"/>
      <c r="HK81" s="587"/>
      <c r="HL81" s="587"/>
      <c r="HM81" s="587"/>
      <c r="HN81" s="587"/>
      <c r="HO81" s="587"/>
      <c r="HP81" s="587"/>
      <c r="HQ81" s="587"/>
    </row>
    <row r="82" spans="1:225" s="437" customFormat="1" ht="39.950000000000003" customHeight="1" thickBot="1">
      <c r="A82" s="589"/>
      <c r="B82" s="446"/>
      <c r="C82" s="324" t="s">
        <v>356</v>
      </c>
      <c r="D82" s="325">
        <v>2.5</v>
      </c>
      <c r="E82" s="326" t="s">
        <v>740</v>
      </c>
      <c r="F82" s="598" t="s">
        <v>4</v>
      </c>
      <c r="G82" s="692">
        <v>20.9</v>
      </c>
      <c r="H82" s="693"/>
      <c r="I82" s="587"/>
      <c r="J82" s="587"/>
      <c r="K82" s="587"/>
      <c r="L82" s="587"/>
      <c r="M82" s="587"/>
      <c r="N82" s="587"/>
      <c r="O82" s="587"/>
      <c r="P82" s="587"/>
      <c r="Q82" s="587"/>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c r="CA82" s="587"/>
      <c r="CB82" s="587"/>
      <c r="CC82" s="587"/>
      <c r="CD82" s="587"/>
      <c r="CE82" s="587"/>
      <c r="CF82" s="587"/>
      <c r="CG82" s="587"/>
      <c r="CH82" s="587"/>
      <c r="CI82" s="587"/>
      <c r="CJ82" s="587"/>
      <c r="CK82" s="587"/>
      <c r="CL82" s="587"/>
      <c r="CM82" s="587"/>
      <c r="CN82" s="587"/>
      <c r="CO82" s="587"/>
      <c r="CP82" s="587"/>
      <c r="CQ82" s="587"/>
      <c r="CR82" s="587"/>
      <c r="CS82" s="587"/>
      <c r="CT82" s="587"/>
      <c r="CU82" s="587"/>
      <c r="CV82" s="587"/>
      <c r="CW82" s="587"/>
      <c r="CX82" s="587"/>
      <c r="CY82" s="587"/>
      <c r="CZ82" s="587"/>
      <c r="DA82" s="587"/>
      <c r="DB82" s="587"/>
      <c r="DC82" s="587"/>
      <c r="DD82" s="587"/>
      <c r="DE82" s="587"/>
      <c r="DF82" s="587"/>
      <c r="DG82" s="587"/>
      <c r="DH82" s="587"/>
      <c r="DI82" s="587"/>
      <c r="DJ82" s="587"/>
      <c r="DK82" s="587"/>
      <c r="DL82" s="587"/>
      <c r="DM82" s="587"/>
      <c r="DN82" s="587"/>
      <c r="DO82" s="587"/>
      <c r="DP82" s="587"/>
      <c r="DQ82" s="587"/>
      <c r="DR82" s="587"/>
      <c r="DS82" s="587"/>
      <c r="DT82" s="587"/>
      <c r="DU82" s="587"/>
      <c r="DV82" s="587"/>
      <c r="DW82" s="587"/>
      <c r="DX82" s="587"/>
      <c r="DY82" s="587"/>
      <c r="DZ82" s="587"/>
      <c r="EA82" s="587"/>
      <c r="EB82" s="587"/>
      <c r="EC82" s="587"/>
      <c r="ED82" s="587"/>
      <c r="EE82" s="587"/>
      <c r="EF82" s="587"/>
      <c r="EG82" s="587"/>
      <c r="EH82" s="587"/>
      <c r="EI82" s="587"/>
      <c r="EJ82" s="587"/>
      <c r="EK82" s="587"/>
      <c r="EL82" s="587"/>
      <c r="EM82" s="587"/>
      <c r="EN82" s="587"/>
      <c r="EO82" s="587"/>
      <c r="EP82" s="587"/>
      <c r="EQ82" s="587"/>
      <c r="ER82" s="587"/>
      <c r="ES82" s="587"/>
      <c r="ET82" s="587"/>
      <c r="EU82" s="587"/>
      <c r="EV82" s="587"/>
      <c r="EW82" s="587"/>
      <c r="EX82" s="587"/>
      <c r="EY82" s="587"/>
      <c r="EZ82" s="587"/>
      <c r="FA82" s="587"/>
      <c r="FB82" s="587"/>
      <c r="FC82" s="587"/>
      <c r="FD82" s="587"/>
      <c r="FE82" s="587"/>
      <c r="FF82" s="587"/>
      <c r="FG82" s="587"/>
      <c r="FH82" s="587"/>
      <c r="FI82" s="587"/>
      <c r="FJ82" s="587"/>
      <c r="FK82" s="587"/>
      <c r="FL82" s="587"/>
      <c r="FM82" s="587"/>
      <c r="FN82" s="587"/>
      <c r="FO82" s="587"/>
      <c r="FP82" s="587"/>
      <c r="FQ82" s="587"/>
      <c r="FR82" s="587"/>
      <c r="FS82" s="587"/>
      <c r="FT82" s="587"/>
      <c r="FU82" s="587"/>
      <c r="FV82" s="587"/>
      <c r="FW82" s="587"/>
      <c r="FX82" s="587"/>
      <c r="FY82" s="587"/>
      <c r="FZ82" s="587"/>
      <c r="GA82" s="587"/>
      <c r="GB82" s="587"/>
      <c r="GC82" s="587"/>
      <c r="GD82" s="587"/>
      <c r="GE82" s="587"/>
      <c r="GF82" s="587"/>
      <c r="GG82" s="587"/>
      <c r="GH82" s="587"/>
      <c r="GI82" s="587"/>
      <c r="GJ82" s="587"/>
      <c r="GK82" s="587"/>
      <c r="GL82" s="587"/>
      <c r="GM82" s="587"/>
      <c r="GN82" s="587"/>
      <c r="GO82" s="587"/>
      <c r="GP82" s="587"/>
      <c r="GQ82" s="587"/>
      <c r="GR82" s="587"/>
      <c r="GS82" s="587"/>
      <c r="GT82" s="587"/>
      <c r="GU82" s="587"/>
      <c r="GV82" s="587"/>
      <c r="GW82" s="587"/>
      <c r="GX82" s="587"/>
      <c r="GY82" s="587"/>
      <c r="GZ82" s="587"/>
      <c r="HA82" s="587"/>
      <c r="HB82" s="587"/>
      <c r="HC82" s="587"/>
      <c r="HD82" s="587"/>
      <c r="HE82" s="587"/>
      <c r="HF82" s="587"/>
      <c r="HG82" s="587"/>
      <c r="HH82" s="587"/>
      <c r="HI82" s="587"/>
      <c r="HJ82" s="587"/>
      <c r="HK82" s="587"/>
      <c r="HL82" s="587"/>
      <c r="HM82" s="587"/>
      <c r="HN82" s="587"/>
      <c r="HO82" s="587"/>
      <c r="HP82" s="587"/>
      <c r="HQ82" s="587"/>
    </row>
    <row r="83" spans="1:225" s="437" customFormat="1" ht="32.1" customHeight="1" thickBot="1">
      <c r="A83" s="593"/>
      <c r="B83" s="694" t="s">
        <v>722</v>
      </c>
      <c r="C83" s="695"/>
      <c r="D83" s="695"/>
      <c r="E83" s="695"/>
      <c r="F83" s="695"/>
      <c r="G83" s="695"/>
      <c r="H83" s="696"/>
    </row>
    <row r="84" spans="1:225" s="437" customFormat="1" ht="39.950000000000003" customHeight="1">
      <c r="A84" s="585">
        <v>36</v>
      </c>
      <c r="B84" s="438" t="s">
        <v>362</v>
      </c>
      <c r="C84" s="361" t="s">
        <v>6</v>
      </c>
      <c r="D84" s="311">
        <v>3</v>
      </c>
      <c r="E84" s="311" t="s">
        <v>142</v>
      </c>
      <c r="F84" s="313" t="s">
        <v>4</v>
      </c>
      <c r="G84" s="701">
        <v>22.5</v>
      </c>
      <c r="H84" s="702"/>
    </row>
    <row r="85" spans="1:225" s="437" customFormat="1" ht="39.950000000000003" customHeight="1">
      <c r="A85" s="584">
        <v>37</v>
      </c>
      <c r="B85" s="445" t="s">
        <v>376</v>
      </c>
      <c r="C85" s="318" t="s">
        <v>364</v>
      </c>
      <c r="D85" s="319">
        <v>3</v>
      </c>
      <c r="E85" s="320" t="s">
        <v>140</v>
      </c>
      <c r="F85" s="576" t="s">
        <v>4</v>
      </c>
      <c r="G85" s="699" t="s">
        <v>937</v>
      </c>
      <c r="H85" s="700"/>
    </row>
    <row r="86" spans="1:225" s="437" customFormat="1" ht="39.950000000000003" customHeight="1">
      <c r="A86" s="584"/>
      <c r="B86" s="445"/>
      <c r="C86" s="318" t="s">
        <v>350</v>
      </c>
      <c r="D86" s="319">
        <v>3</v>
      </c>
      <c r="E86" s="320" t="s">
        <v>140</v>
      </c>
      <c r="F86" s="576" t="s">
        <v>4</v>
      </c>
      <c r="G86" s="685" t="s">
        <v>734</v>
      </c>
      <c r="H86" s="686"/>
    </row>
    <row r="87" spans="1:225" s="437" customFormat="1" ht="39.950000000000003" customHeight="1">
      <c r="A87" s="584"/>
      <c r="B87" s="445"/>
      <c r="C87" s="318" t="s">
        <v>351</v>
      </c>
      <c r="D87" s="319">
        <v>3</v>
      </c>
      <c r="E87" s="320" t="s">
        <v>140</v>
      </c>
      <c r="F87" s="576" t="s">
        <v>4</v>
      </c>
      <c r="G87" s="685" t="s">
        <v>610</v>
      </c>
      <c r="H87" s="686"/>
    </row>
    <row r="88" spans="1:225" s="437" customFormat="1" ht="39.950000000000003" customHeight="1">
      <c r="A88" s="584"/>
      <c r="B88" s="445"/>
      <c r="C88" s="318" t="s">
        <v>349</v>
      </c>
      <c r="D88" s="319">
        <v>2.2000000000000002</v>
      </c>
      <c r="E88" s="320" t="s">
        <v>245</v>
      </c>
      <c r="F88" s="576" t="s">
        <v>4</v>
      </c>
      <c r="G88" s="685" t="s">
        <v>940</v>
      </c>
      <c r="H88" s="686"/>
    </row>
    <row r="89" spans="1:225" s="437" customFormat="1" ht="39.950000000000003" customHeight="1">
      <c r="A89" s="583">
        <v>38</v>
      </c>
      <c r="B89" s="443" t="s">
        <v>363</v>
      </c>
      <c r="C89" s="315" t="s">
        <v>733</v>
      </c>
      <c r="D89" s="316">
        <v>3.4</v>
      </c>
      <c r="E89" s="317" t="s">
        <v>343</v>
      </c>
      <c r="F89" s="574" t="s">
        <v>4</v>
      </c>
      <c r="G89" s="607">
        <v>24.8</v>
      </c>
      <c r="H89" s="637"/>
    </row>
    <row r="90" spans="1:225" s="437" customFormat="1" ht="39.950000000000003" customHeight="1">
      <c r="A90" s="584"/>
      <c r="B90" s="445"/>
      <c r="C90" s="318" t="s">
        <v>26</v>
      </c>
      <c r="D90" s="316">
        <v>3.4</v>
      </c>
      <c r="E90" s="320" t="s">
        <v>282</v>
      </c>
      <c r="F90" s="576" t="s">
        <v>4</v>
      </c>
      <c r="G90" s="685">
        <v>27.3</v>
      </c>
      <c r="H90" s="686"/>
    </row>
    <row r="91" spans="1:225" s="437" customFormat="1" ht="39.950000000000003" customHeight="1">
      <c r="A91" s="584"/>
      <c r="B91" s="445"/>
      <c r="C91" s="318" t="s">
        <v>253</v>
      </c>
      <c r="D91" s="319">
        <v>3.4</v>
      </c>
      <c r="E91" s="320" t="s">
        <v>282</v>
      </c>
      <c r="F91" s="576" t="s">
        <v>4</v>
      </c>
      <c r="G91" s="685">
        <v>30.5</v>
      </c>
      <c r="H91" s="686"/>
    </row>
    <row r="92" spans="1:225" s="437" customFormat="1" ht="39.950000000000003" customHeight="1">
      <c r="A92" s="584"/>
      <c r="B92" s="445"/>
      <c r="C92" s="318" t="s">
        <v>773</v>
      </c>
      <c r="D92" s="319">
        <v>3.4</v>
      </c>
      <c r="E92" s="320" t="s">
        <v>282</v>
      </c>
      <c r="F92" s="576" t="s">
        <v>4</v>
      </c>
      <c r="G92" s="685">
        <v>28.6</v>
      </c>
      <c r="H92" s="686"/>
    </row>
    <row r="93" spans="1:225" s="437" customFormat="1" ht="39.950000000000003" customHeight="1">
      <c r="A93" s="584">
        <v>39</v>
      </c>
      <c r="B93" s="445" t="s">
        <v>372</v>
      </c>
      <c r="C93" s="318" t="s">
        <v>3</v>
      </c>
      <c r="D93" s="319">
        <v>3.4</v>
      </c>
      <c r="E93" s="320" t="s">
        <v>141</v>
      </c>
      <c r="F93" s="576" t="s">
        <v>4</v>
      </c>
      <c r="G93" s="697">
        <v>12.8</v>
      </c>
      <c r="H93" s="698"/>
    </row>
    <row r="94" spans="1:225" s="437" customFormat="1" ht="39.950000000000003" customHeight="1">
      <c r="A94" s="584"/>
      <c r="B94" s="445"/>
      <c r="C94" s="318" t="s">
        <v>373</v>
      </c>
      <c r="D94" s="319">
        <v>3.4</v>
      </c>
      <c r="E94" s="320" t="s">
        <v>141</v>
      </c>
      <c r="F94" s="576" t="s">
        <v>4</v>
      </c>
      <c r="G94" s="685" t="s">
        <v>741</v>
      </c>
      <c r="H94" s="686"/>
    </row>
    <row r="95" spans="1:225" s="437" customFormat="1" ht="39.950000000000003" customHeight="1">
      <c r="A95" s="584">
        <v>40</v>
      </c>
      <c r="B95" s="445" t="s">
        <v>366</v>
      </c>
      <c r="C95" s="318" t="s">
        <v>26</v>
      </c>
      <c r="D95" s="319">
        <v>3</v>
      </c>
      <c r="E95" s="320" t="s">
        <v>344</v>
      </c>
      <c r="F95" s="576" t="s">
        <v>4</v>
      </c>
      <c r="G95" s="607">
        <v>22.2</v>
      </c>
      <c r="H95" s="637"/>
    </row>
    <row r="96" spans="1:225" s="437" customFormat="1" ht="39.950000000000003" customHeight="1">
      <c r="A96" s="583">
        <v>41</v>
      </c>
      <c r="B96" s="443" t="s">
        <v>375</v>
      </c>
      <c r="C96" s="315" t="s">
        <v>754</v>
      </c>
      <c r="D96" s="316">
        <v>3.5</v>
      </c>
      <c r="E96" s="317" t="s">
        <v>140</v>
      </c>
      <c r="F96" s="574" t="s">
        <v>4</v>
      </c>
      <c r="G96" s="607">
        <v>13.8</v>
      </c>
      <c r="H96" s="637"/>
    </row>
    <row r="97" spans="1:97" s="437" customFormat="1" ht="39.950000000000003" customHeight="1">
      <c r="A97" s="584"/>
      <c r="B97" s="443"/>
      <c r="C97" s="315" t="s">
        <v>944</v>
      </c>
      <c r="D97" s="316">
        <v>3.5</v>
      </c>
      <c r="E97" s="317" t="s">
        <v>140</v>
      </c>
      <c r="F97" s="574" t="s">
        <v>4</v>
      </c>
      <c r="G97" s="685" t="s">
        <v>945</v>
      </c>
      <c r="H97" s="686"/>
    </row>
    <row r="98" spans="1:97" s="437" customFormat="1" ht="39.950000000000003" customHeight="1">
      <c r="A98" s="584">
        <v>42</v>
      </c>
      <c r="B98" s="443" t="s">
        <v>365</v>
      </c>
      <c r="C98" s="315" t="s">
        <v>161</v>
      </c>
      <c r="D98" s="316">
        <v>3.1</v>
      </c>
      <c r="E98" s="317" t="s">
        <v>165</v>
      </c>
      <c r="F98" s="574" t="s">
        <v>4</v>
      </c>
      <c r="G98" s="607" t="s">
        <v>931</v>
      </c>
      <c r="H98" s="637"/>
    </row>
    <row r="99" spans="1:97" s="437" customFormat="1" ht="39.950000000000003" customHeight="1">
      <c r="A99" s="583">
        <v>43</v>
      </c>
      <c r="B99" s="443" t="s">
        <v>368</v>
      </c>
      <c r="C99" s="315" t="s">
        <v>374</v>
      </c>
      <c r="D99" s="316">
        <v>3.1</v>
      </c>
      <c r="E99" s="317" t="s">
        <v>140</v>
      </c>
      <c r="F99" s="574" t="s">
        <v>4</v>
      </c>
      <c r="G99" s="607" t="s">
        <v>938</v>
      </c>
      <c r="H99" s="637"/>
    </row>
    <row r="100" spans="1:97" s="437" customFormat="1" ht="39.950000000000003" customHeight="1">
      <c r="A100" s="583">
        <v>44</v>
      </c>
      <c r="B100" s="443" t="s">
        <v>370</v>
      </c>
      <c r="C100" s="315" t="s">
        <v>354</v>
      </c>
      <c r="D100" s="316">
        <v>3.4</v>
      </c>
      <c r="E100" s="317" t="s">
        <v>140</v>
      </c>
      <c r="F100" s="574" t="s">
        <v>4</v>
      </c>
      <c r="G100" s="607" t="s">
        <v>742</v>
      </c>
      <c r="H100" s="637"/>
    </row>
    <row r="101" spans="1:97" s="437" customFormat="1" ht="39.950000000000003" customHeight="1">
      <c r="A101" s="584">
        <v>45</v>
      </c>
      <c r="B101" s="451" t="s">
        <v>369</v>
      </c>
      <c r="C101" s="452" t="s">
        <v>352</v>
      </c>
      <c r="D101" s="319">
        <v>3.4</v>
      </c>
      <c r="E101" s="320" t="s">
        <v>140</v>
      </c>
      <c r="F101" s="575" t="s">
        <v>4</v>
      </c>
      <c r="G101" s="683" t="s">
        <v>743</v>
      </c>
      <c r="H101" s="684"/>
    </row>
    <row r="102" spans="1:97" s="437" customFormat="1" ht="39.950000000000003" customHeight="1">
      <c r="A102" s="596">
        <v>46</v>
      </c>
      <c r="B102" s="599" t="s">
        <v>371</v>
      </c>
      <c r="C102" s="444" t="s">
        <v>755</v>
      </c>
      <c r="D102" s="340">
        <v>3.5</v>
      </c>
      <c r="E102" s="601" t="s">
        <v>744</v>
      </c>
      <c r="F102" s="602" t="s">
        <v>4</v>
      </c>
      <c r="G102" s="687">
        <v>20.5</v>
      </c>
      <c r="H102" s="688"/>
    </row>
    <row r="103" spans="1:97" s="605" customFormat="1" ht="39.950000000000003" customHeight="1">
      <c r="A103" s="604"/>
      <c r="B103" s="315"/>
      <c r="C103" s="315" t="s">
        <v>949</v>
      </c>
      <c r="D103" s="316">
        <v>3.5</v>
      </c>
      <c r="E103" s="317" t="s">
        <v>744</v>
      </c>
      <c r="F103" s="600" t="s">
        <v>4</v>
      </c>
      <c r="G103" s="607">
        <v>26.2</v>
      </c>
      <c r="H103" s="607"/>
      <c r="I103" s="587"/>
      <c r="J103" s="587"/>
      <c r="K103" s="587"/>
      <c r="L103" s="587"/>
      <c r="M103" s="587"/>
      <c r="N103" s="587"/>
      <c r="O103" s="587"/>
      <c r="P103" s="587"/>
      <c r="Q103" s="587"/>
      <c r="R103" s="587"/>
      <c r="S103" s="587"/>
      <c r="T103" s="587"/>
      <c r="U103" s="587"/>
      <c r="V103" s="587"/>
      <c r="W103" s="587"/>
      <c r="X103" s="587"/>
      <c r="Y103" s="587"/>
      <c r="Z103" s="587"/>
      <c r="AA103" s="587"/>
      <c r="AB103" s="587"/>
      <c r="AC103" s="587"/>
      <c r="AD103" s="587"/>
      <c r="AE103" s="587"/>
      <c r="AF103" s="587"/>
      <c r="AG103" s="587"/>
      <c r="AH103" s="587"/>
      <c r="AI103" s="587"/>
      <c r="AJ103" s="587"/>
      <c r="AK103" s="587"/>
      <c r="AL103" s="587"/>
      <c r="AM103" s="587"/>
      <c r="AN103" s="587"/>
      <c r="AO103" s="587"/>
      <c r="AP103" s="587"/>
      <c r="AQ103" s="587"/>
      <c r="AR103" s="587"/>
      <c r="AS103" s="587"/>
      <c r="AT103" s="587"/>
      <c r="AU103" s="587"/>
      <c r="AV103" s="587"/>
      <c r="AW103" s="587"/>
      <c r="AX103" s="587"/>
      <c r="AY103" s="587"/>
      <c r="AZ103" s="587"/>
      <c r="BA103" s="587"/>
      <c r="BB103" s="587"/>
      <c r="BC103" s="587"/>
      <c r="BD103" s="587"/>
      <c r="BE103" s="587"/>
      <c r="BF103" s="587"/>
      <c r="BG103" s="587"/>
      <c r="BH103" s="587"/>
      <c r="BI103" s="587"/>
      <c r="BJ103" s="587"/>
      <c r="BK103" s="587"/>
      <c r="BL103" s="587"/>
      <c r="BM103" s="587"/>
      <c r="BN103" s="587"/>
      <c r="BO103" s="587"/>
      <c r="BP103" s="587"/>
      <c r="BQ103" s="587"/>
      <c r="BR103" s="587"/>
      <c r="BS103" s="587"/>
      <c r="BT103" s="587"/>
      <c r="BU103" s="587"/>
      <c r="BV103" s="587"/>
      <c r="BW103" s="587"/>
      <c r="BX103" s="587"/>
      <c r="BY103" s="587"/>
      <c r="BZ103" s="587"/>
      <c r="CA103" s="587"/>
      <c r="CB103" s="587"/>
      <c r="CC103" s="587"/>
      <c r="CD103" s="587"/>
      <c r="CE103" s="587"/>
      <c r="CF103" s="587"/>
      <c r="CG103" s="587"/>
      <c r="CH103" s="587"/>
      <c r="CI103" s="587"/>
      <c r="CJ103" s="587"/>
      <c r="CK103" s="587"/>
      <c r="CL103" s="587"/>
      <c r="CM103" s="587"/>
      <c r="CN103" s="587"/>
      <c r="CO103" s="587"/>
      <c r="CP103" s="587"/>
      <c r="CQ103" s="587"/>
      <c r="CR103" s="587"/>
      <c r="CS103" s="606"/>
    </row>
    <row r="104" spans="1:97" s="437" customFormat="1" ht="39.950000000000003" customHeight="1" thickBot="1">
      <c r="A104" s="593"/>
      <c r="B104" s="603"/>
      <c r="C104" s="447" t="s">
        <v>950</v>
      </c>
      <c r="D104" s="448">
        <v>3.5</v>
      </c>
      <c r="E104" s="449" t="s">
        <v>744</v>
      </c>
      <c r="F104" s="450" t="s">
        <v>4</v>
      </c>
      <c r="G104" s="681">
        <v>27</v>
      </c>
      <c r="H104" s="682"/>
    </row>
    <row r="105" spans="1:97">
      <c r="A105" s="27"/>
      <c r="B105" s="27"/>
      <c r="C105" s="27"/>
      <c r="D105" s="27"/>
      <c r="E105" s="27"/>
      <c r="F105" s="27"/>
      <c r="G105" s="27"/>
    </row>
    <row r="106" spans="1:97">
      <c r="A106" s="27"/>
      <c r="B106" s="27"/>
      <c r="C106" s="27"/>
      <c r="D106" s="27"/>
      <c r="E106" s="27"/>
      <c r="F106" s="27"/>
      <c r="G106" s="27"/>
    </row>
    <row r="107" spans="1:97">
      <c r="A107" s="27"/>
      <c r="B107" s="27"/>
      <c r="C107" s="27"/>
      <c r="D107" s="27"/>
      <c r="E107" s="27"/>
      <c r="F107" s="27"/>
      <c r="G107" s="27"/>
    </row>
    <row r="108" spans="1:97">
      <c r="A108" s="27"/>
      <c r="B108" s="27"/>
      <c r="C108" s="27"/>
      <c r="D108" s="27"/>
      <c r="E108" s="27"/>
      <c r="F108" s="27"/>
      <c r="G108" s="27"/>
    </row>
    <row r="109" spans="1:97">
      <c r="A109" s="27"/>
      <c r="B109" s="27"/>
      <c r="C109" s="27"/>
      <c r="D109" s="27"/>
      <c r="E109" s="27"/>
      <c r="F109" s="27"/>
      <c r="G109" s="27"/>
    </row>
    <row r="110" spans="1:97">
      <c r="A110" s="27"/>
      <c r="B110" s="27"/>
      <c r="C110" s="27"/>
      <c r="D110" s="27"/>
      <c r="E110" s="27"/>
      <c r="F110" s="27"/>
      <c r="G110" s="27"/>
    </row>
    <row r="111" spans="1:97">
      <c r="A111" s="27"/>
      <c r="B111" s="27"/>
      <c r="C111" s="27"/>
      <c r="D111" s="27"/>
      <c r="E111" s="27"/>
      <c r="F111" s="27"/>
      <c r="G111" s="27"/>
    </row>
    <row r="112" spans="1:97">
      <c r="A112" s="27"/>
      <c r="B112" s="27"/>
      <c r="C112" s="27"/>
      <c r="D112" s="27"/>
      <c r="E112" s="27"/>
      <c r="F112" s="27"/>
      <c r="G112" s="27"/>
    </row>
    <row r="113" spans="1:7">
      <c r="A113" s="27"/>
      <c r="B113" s="27"/>
      <c r="C113" s="27"/>
      <c r="D113" s="27"/>
      <c r="E113" s="27"/>
      <c r="F113" s="27"/>
      <c r="G113" s="27"/>
    </row>
    <row r="114" spans="1:7">
      <c r="A114" s="27"/>
      <c r="B114" s="27"/>
      <c r="C114" s="27"/>
      <c r="D114" s="27"/>
      <c r="E114" s="27"/>
      <c r="F114" s="27"/>
      <c r="G114" s="27"/>
    </row>
    <row r="115" spans="1:7">
      <c r="A115" s="27"/>
      <c r="B115" s="27"/>
      <c r="C115" s="27"/>
      <c r="D115" s="27"/>
      <c r="E115" s="27"/>
      <c r="F115" s="27"/>
      <c r="G115" s="27"/>
    </row>
    <row r="116" spans="1:7">
      <c r="A116" s="27"/>
      <c r="B116" s="27"/>
      <c r="C116" s="27"/>
      <c r="D116" s="27"/>
      <c r="E116" s="27"/>
      <c r="F116" s="27"/>
      <c r="G116" s="27"/>
    </row>
    <row r="117" spans="1:7">
      <c r="A117" s="27"/>
      <c r="B117" s="27"/>
      <c r="C117" s="27"/>
      <c r="D117" s="27"/>
      <c r="E117" s="27"/>
      <c r="F117" s="27"/>
      <c r="G117" s="27"/>
    </row>
    <row r="118" spans="1:7">
      <c r="A118" s="27"/>
      <c r="B118" s="27"/>
      <c r="C118" s="27"/>
      <c r="D118" s="27"/>
      <c r="E118" s="27"/>
      <c r="F118" s="27"/>
      <c r="G118" s="27"/>
    </row>
    <row r="119" spans="1:7">
      <c r="A119" s="27"/>
      <c r="B119" s="27"/>
      <c r="C119" s="27"/>
      <c r="D119" s="27"/>
      <c r="E119" s="27"/>
      <c r="F119" s="27"/>
      <c r="G119" s="27"/>
    </row>
    <row r="120" spans="1:7">
      <c r="A120" s="27"/>
      <c r="B120" s="27"/>
      <c r="C120" s="27"/>
      <c r="D120" s="27"/>
      <c r="E120" s="27"/>
      <c r="F120" s="27"/>
      <c r="G120" s="27"/>
    </row>
    <row r="121" spans="1:7">
      <c r="A121" s="27"/>
      <c r="B121" s="27"/>
      <c r="C121" s="27"/>
      <c r="D121" s="27"/>
      <c r="E121" s="27"/>
      <c r="F121" s="27"/>
      <c r="G121" s="27"/>
    </row>
    <row r="122" spans="1:7">
      <c r="A122" s="27"/>
      <c r="B122" s="27"/>
      <c r="C122" s="27"/>
      <c r="D122" s="27"/>
      <c r="E122" s="27"/>
      <c r="F122" s="27"/>
      <c r="G122" s="27"/>
    </row>
    <row r="123" spans="1:7">
      <c r="A123" s="27"/>
      <c r="B123" s="27"/>
      <c r="C123" s="27"/>
      <c r="D123" s="27"/>
      <c r="E123" s="27"/>
      <c r="F123" s="27"/>
      <c r="G123" s="27"/>
    </row>
    <row r="124" spans="1:7">
      <c r="A124" s="27"/>
      <c r="B124" s="27"/>
      <c r="C124" s="27"/>
      <c r="D124" s="27"/>
      <c r="E124" s="27"/>
      <c r="F124" s="27"/>
      <c r="G124" s="27"/>
    </row>
    <row r="125" spans="1:7">
      <c r="A125" s="27"/>
      <c r="B125" s="27"/>
      <c r="C125" s="27"/>
      <c r="D125" s="27"/>
      <c r="E125" s="27"/>
      <c r="F125" s="27"/>
      <c r="G125" s="27"/>
    </row>
    <row r="126" spans="1:7">
      <c r="A126" s="27"/>
      <c r="B126" s="27"/>
      <c r="C126" s="27"/>
      <c r="D126" s="27"/>
      <c r="E126" s="27"/>
      <c r="F126" s="27"/>
      <c r="G126" s="27"/>
    </row>
    <row r="127" spans="1:7">
      <c r="A127" s="27"/>
      <c r="B127" s="27"/>
      <c r="C127" s="27"/>
      <c r="D127" s="27"/>
      <c r="E127" s="27"/>
      <c r="F127" s="27"/>
      <c r="G127" s="27"/>
    </row>
    <row r="128" spans="1:7">
      <c r="A128" s="27"/>
      <c r="B128" s="27"/>
      <c r="C128" s="27"/>
      <c r="D128" s="27"/>
      <c r="E128" s="27"/>
      <c r="F128" s="27"/>
      <c r="G128" s="27"/>
    </row>
    <row r="129" spans="1:7">
      <c r="A129" s="27"/>
      <c r="B129" s="27"/>
      <c r="C129" s="27"/>
      <c r="D129" s="27"/>
      <c r="E129" s="27"/>
      <c r="F129" s="27"/>
      <c r="G129" s="27"/>
    </row>
    <row r="130" spans="1:7">
      <c r="A130" s="27"/>
      <c r="B130" s="27"/>
      <c r="C130" s="27"/>
      <c r="D130" s="27"/>
      <c r="E130" s="27"/>
      <c r="F130" s="27"/>
      <c r="G130" s="27"/>
    </row>
    <row r="131" spans="1:7">
      <c r="A131" s="27"/>
      <c r="B131" s="27"/>
      <c r="C131" s="27"/>
      <c r="D131" s="27"/>
      <c r="E131" s="27"/>
      <c r="F131" s="27"/>
      <c r="G131" s="27"/>
    </row>
    <row r="132" spans="1:7">
      <c r="A132" s="27"/>
      <c r="B132" s="27"/>
      <c r="C132" s="27"/>
      <c r="D132" s="27"/>
      <c r="E132" s="27"/>
      <c r="F132" s="27"/>
      <c r="G132" s="27"/>
    </row>
    <row r="133" spans="1:7">
      <c r="A133" s="27"/>
      <c r="B133" s="27"/>
      <c r="C133" s="27"/>
      <c r="D133" s="27"/>
      <c r="E133" s="27"/>
      <c r="F133" s="27"/>
      <c r="G133" s="27"/>
    </row>
    <row r="134" spans="1:7">
      <c r="A134" s="27"/>
      <c r="B134" s="27"/>
      <c r="C134" s="27"/>
      <c r="D134" s="27"/>
      <c r="E134" s="27"/>
      <c r="F134" s="27"/>
      <c r="G134" s="27"/>
    </row>
    <row r="135" spans="1:7">
      <c r="A135" s="27"/>
      <c r="B135" s="27"/>
      <c r="C135" s="27"/>
      <c r="D135" s="27"/>
      <c r="E135" s="27"/>
      <c r="F135" s="27"/>
      <c r="G135" s="27"/>
    </row>
    <row r="136" spans="1:7">
      <c r="A136" s="27"/>
      <c r="B136" s="27"/>
      <c r="C136" s="27"/>
      <c r="D136" s="27"/>
      <c r="E136" s="27"/>
      <c r="F136" s="27"/>
      <c r="G136" s="27"/>
    </row>
    <row r="137" spans="1:7">
      <c r="A137" s="27"/>
      <c r="B137" s="27"/>
      <c r="C137" s="27"/>
      <c r="D137" s="27"/>
      <c r="E137" s="27"/>
      <c r="F137" s="27"/>
      <c r="G137" s="27"/>
    </row>
    <row r="138" spans="1:7">
      <c r="A138" s="27"/>
      <c r="B138" s="27"/>
      <c r="C138" s="27"/>
      <c r="D138" s="27"/>
      <c r="E138" s="27"/>
      <c r="F138" s="27"/>
      <c r="G138" s="27"/>
    </row>
    <row r="139" spans="1:7">
      <c r="A139" s="27"/>
      <c r="B139" s="27"/>
      <c r="C139" s="27"/>
      <c r="D139" s="27"/>
      <c r="E139" s="27"/>
      <c r="F139" s="27"/>
      <c r="G139" s="27"/>
    </row>
    <row r="140" spans="1:7">
      <c r="A140" s="27"/>
      <c r="B140" s="27"/>
      <c r="C140" s="27"/>
      <c r="D140" s="27"/>
      <c r="E140" s="27"/>
      <c r="F140" s="27"/>
      <c r="G140" s="27"/>
    </row>
    <row r="141" spans="1:7">
      <c r="A141" s="27"/>
      <c r="B141" s="27"/>
      <c r="C141" s="27"/>
      <c r="D141" s="27"/>
      <c r="E141" s="27"/>
      <c r="F141" s="27"/>
      <c r="G141" s="27"/>
    </row>
    <row r="142" spans="1:7">
      <c r="A142" s="27"/>
      <c r="B142" s="27"/>
      <c r="C142" s="27"/>
      <c r="D142" s="27"/>
      <c r="E142" s="27"/>
      <c r="F142" s="27"/>
      <c r="G142" s="27"/>
    </row>
    <row r="143" spans="1:7">
      <c r="A143" s="27"/>
      <c r="B143" s="27"/>
      <c r="C143" s="27"/>
      <c r="D143" s="27"/>
      <c r="E143" s="27"/>
      <c r="F143" s="27"/>
      <c r="G143" s="27"/>
    </row>
    <row r="144" spans="1:7">
      <c r="A144" s="27"/>
      <c r="B144" s="27"/>
      <c r="C144" s="27"/>
      <c r="D144" s="27"/>
      <c r="E144" s="27"/>
      <c r="F144" s="27"/>
      <c r="G144" s="27"/>
    </row>
    <row r="145" spans="1:7">
      <c r="A145" s="27"/>
      <c r="B145" s="27"/>
      <c r="C145" s="27"/>
      <c r="D145" s="27"/>
      <c r="E145" s="27"/>
      <c r="F145" s="27"/>
      <c r="G145" s="27"/>
    </row>
    <row r="146" spans="1:7">
      <c r="A146" s="27"/>
      <c r="B146" s="27"/>
      <c r="C146" s="27"/>
      <c r="D146" s="27"/>
      <c r="E146" s="27"/>
      <c r="F146" s="27"/>
      <c r="G146" s="27"/>
    </row>
    <row r="147" spans="1:7">
      <c r="A147" s="27"/>
      <c r="B147" s="27"/>
      <c r="C147" s="27"/>
      <c r="D147" s="27"/>
      <c r="E147" s="27"/>
      <c r="F147" s="27"/>
      <c r="G147" s="27"/>
    </row>
    <row r="148" spans="1:7">
      <c r="A148" s="27"/>
      <c r="B148" s="27"/>
      <c r="C148" s="27"/>
      <c r="D148" s="27"/>
      <c r="E148" s="27"/>
      <c r="F148" s="27"/>
      <c r="G148" s="27"/>
    </row>
    <row r="149" spans="1:7">
      <c r="A149" s="27"/>
      <c r="B149" s="27"/>
      <c r="C149" s="27"/>
      <c r="D149" s="27"/>
      <c r="E149" s="27"/>
      <c r="F149" s="27"/>
      <c r="G149" s="27"/>
    </row>
    <row r="150" spans="1:7">
      <c r="A150" s="27"/>
      <c r="B150" s="27"/>
      <c r="C150" s="27"/>
      <c r="D150" s="27"/>
      <c r="E150" s="27"/>
      <c r="F150" s="27"/>
      <c r="G150" s="27"/>
    </row>
    <row r="151" spans="1:7">
      <c r="A151" s="27"/>
      <c r="B151" s="27"/>
      <c r="C151" s="27"/>
      <c r="D151" s="27"/>
      <c r="E151" s="27"/>
      <c r="F151" s="27"/>
      <c r="G151" s="27"/>
    </row>
    <row r="152" spans="1:7">
      <c r="A152" s="27"/>
      <c r="B152" s="27"/>
      <c r="C152" s="27"/>
      <c r="D152" s="27"/>
      <c r="E152" s="27"/>
      <c r="F152" s="27"/>
      <c r="G152" s="27"/>
    </row>
    <row r="153" spans="1:7">
      <c r="A153" s="27"/>
      <c r="B153" s="27"/>
      <c r="C153" s="27"/>
      <c r="D153" s="27"/>
      <c r="E153" s="27"/>
      <c r="F153" s="27"/>
      <c r="G153" s="27"/>
    </row>
    <row r="154" spans="1:7">
      <c r="A154" s="27"/>
      <c r="B154" s="27"/>
      <c r="C154" s="27"/>
      <c r="D154" s="27"/>
      <c r="E154" s="27"/>
      <c r="F154" s="27"/>
      <c r="G154" s="27"/>
    </row>
    <row r="155" spans="1:7">
      <c r="A155" s="27"/>
      <c r="B155" s="27"/>
      <c r="C155" s="27"/>
      <c r="D155" s="27"/>
      <c r="E155" s="27"/>
      <c r="F155" s="27"/>
      <c r="G155" s="27"/>
    </row>
    <row r="156" spans="1:7">
      <c r="A156" s="27"/>
      <c r="B156" s="27"/>
      <c r="C156" s="27"/>
      <c r="D156" s="27"/>
      <c r="E156" s="27"/>
      <c r="F156" s="27"/>
      <c r="G156" s="27"/>
    </row>
    <row r="157" spans="1:7">
      <c r="A157" s="27"/>
      <c r="B157" s="27"/>
      <c r="C157" s="27"/>
      <c r="D157" s="27"/>
      <c r="E157" s="27"/>
      <c r="F157" s="27"/>
      <c r="G157" s="27"/>
    </row>
    <row r="158" spans="1:7">
      <c r="A158" s="27"/>
      <c r="B158" s="27"/>
      <c r="C158" s="27"/>
      <c r="D158" s="27"/>
      <c r="E158" s="27"/>
      <c r="F158" s="27"/>
      <c r="G158" s="27"/>
    </row>
    <row r="159" spans="1:7">
      <c r="A159" s="27"/>
      <c r="B159" s="27"/>
      <c r="C159" s="27"/>
      <c r="D159" s="27"/>
      <c r="E159" s="27"/>
      <c r="F159" s="27"/>
      <c r="G159" s="27"/>
    </row>
    <row r="160" spans="1:7">
      <c r="A160" s="27"/>
      <c r="B160" s="27"/>
      <c r="C160" s="27"/>
      <c r="D160" s="27"/>
      <c r="E160" s="27"/>
      <c r="F160" s="27"/>
      <c r="G160" s="27"/>
    </row>
    <row r="161" spans="1:7">
      <c r="A161" s="27"/>
      <c r="B161" s="27"/>
      <c r="C161" s="27"/>
      <c r="D161" s="27"/>
      <c r="E161" s="27"/>
      <c r="F161" s="27"/>
      <c r="G161" s="27"/>
    </row>
    <row r="162" spans="1:7">
      <c r="A162" s="27"/>
      <c r="B162" s="27"/>
      <c r="C162" s="27"/>
      <c r="D162" s="27"/>
      <c r="E162" s="27"/>
      <c r="F162" s="27"/>
      <c r="G162" s="27"/>
    </row>
    <row r="163" spans="1:7">
      <c r="A163" s="27"/>
      <c r="B163" s="27"/>
      <c r="C163" s="27"/>
      <c r="D163" s="27"/>
      <c r="E163" s="27"/>
      <c r="F163" s="27"/>
      <c r="G163" s="27"/>
    </row>
    <row r="164" spans="1:7">
      <c r="A164" s="27"/>
      <c r="B164" s="27"/>
      <c r="C164" s="27"/>
      <c r="D164" s="27"/>
      <c r="E164" s="27"/>
      <c r="F164" s="27"/>
      <c r="G164" s="27"/>
    </row>
    <row r="165" spans="1:7">
      <c r="A165" s="27"/>
      <c r="B165" s="27"/>
      <c r="C165" s="27"/>
      <c r="D165" s="27"/>
      <c r="E165" s="27"/>
      <c r="F165" s="27"/>
      <c r="G165" s="27"/>
    </row>
    <row r="166" spans="1:7">
      <c r="A166" s="27"/>
      <c r="B166" s="27"/>
      <c r="C166" s="27"/>
      <c r="D166" s="27"/>
      <c r="E166" s="27"/>
      <c r="F166" s="27"/>
      <c r="G166" s="27"/>
    </row>
    <row r="167" spans="1:7">
      <c r="A167" s="27"/>
      <c r="B167" s="27"/>
      <c r="C167" s="27"/>
      <c r="D167" s="27"/>
      <c r="E167" s="27"/>
      <c r="F167" s="27"/>
      <c r="G167" s="27"/>
    </row>
    <row r="168" spans="1:7">
      <c r="A168" s="27"/>
      <c r="B168" s="27"/>
      <c r="C168" s="27"/>
      <c r="D168" s="27"/>
      <c r="E168" s="27"/>
      <c r="F168" s="27"/>
      <c r="G168" s="27"/>
    </row>
    <row r="169" spans="1:7">
      <c r="A169" s="27"/>
      <c r="B169" s="27"/>
      <c r="C169" s="27"/>
      <c r="D169" s="27"/>
      <c r="E169" s="27"/>
      <c r="F169" s="27"/>
      <c r="G169" s="27"/>
    </row>
    <row r="170" spans="1:7">
      <c r="A170" s="27"/>
      <c r="B170" s="27"/>
      <c r="C170" s="27"/>
      <c r="D170" s="27"/>
      <c r="E170" s="27"/>
      <c r="F170" s="27"/>
      <c r="G170" s="27"/>
    </row>
    <row r="171" spans="1:7">
      <c r="A171" s="27"/>
      <c r="B171" s="27"/>
      <c r="C171" s="27"/>
      <c r="D171" s="27"/>
      <c r="E171" s="27"/>
      <c r="F171" s="27"/>
      <c r="G171" s="27"/>
    </row>
    <row r="172" spans="1:7">
      <c r="A172" s="27"/>
      <c r="B172" s="27"/>
      <c r="C172" s="27"/>
      <c r="D172" s="27"/>
      <c r="E172" s="27"/>
      <c r="F172" s="27"/>
      <c r="G172" s="27"/>
    </row>
    <row r="173" spans="1:7">
      <c r="A173" s="27"/>
      <c r="B173" s="27"/>
      <c r="C173" s="27"/>
      <c r="D173" s="27"/>
      <c r="E173" s="27"/>
      <c r="F173" s="27"/>
      <c r="G173" s="27"/>
    </row>
    <row r="174" spans="1:7">
      <c r="A174" s="27"/>
      <c r="B174" s="27"/>
      <c r="C174" s="27"/>
      <c r="D174" s="27"/>
      <c r="E174" s="27"/>
      <c r="F174" s="27"/>
      <c r="G174" s="27"/>
    </row>
    <row r="175" spans="1:7">
      <c r="A175" s="27"/>
      <c r="B175" s="27"/>
      <c r="C175" s="27"/>
      <c r="D175" s="27"/>
      <c r="E175" s="27"/>
      <c r="F175" s="27"/>
      <c r="G175" s="27"/>
    </row>
    <row r="176" spans="1:7">
      <c r="A176" s="27"/>
      <c r="B176" s="27"/>
      <c r="C176" s="27"/>
      <c r="D176" s="27"/>
      <c r="E176" s="27"/>
      <c r="F176" s="27"/>
      <c r="G176" s="27"/>
    </row>
    <row r="177" spans="1:7">
      <c r="A177" s="27"/>
      <c r="B177" s="27"/>
      <c r="C177" s="27"/>
      <c r="D177" s="27"/>
      <c r="E177" s="27"/>
      <c r="F177" s="27"/>
      <c r="G177" s="27"/>
    </row>
    <row r="178" spans="1:7">
      <c r="A178" s="27"/>
      <c r="B178" s="27"/>
      <c r="C178" s="27"/>
      <c r="D178" s="27"/>
      <c r="E178" s="27"/>
      <c r="F178" s="27"/>
      <c r="G178" s="27"/>
    </row>
    <row r="179" spans="1:7">
      <c r="A179" s="27"/>
      <c r="B179" s="27"/>
      <c r="C179" s="27"/>
      <c r="D179" s="27"/>
      <c r="E179" s="27"/>
      <c r="F179" s="27"/>
      <c r="G179" s="27"/>
    </row>
    <row r="180" spans="1:7">
      <c r="A180" s="27"/>
      <c r="B180" s="27"/>
      <c r="C180" s="27"/>
      <c r="D180" s="27"/>
      <c r="E180" s="27"/>
      <c r="F180" s="27"/>
      <c r="G180" s="27"/>
    </row>
    <row r="181" spans="1:7">
      <c r="A181" s="27"/>
      <c r="B181" s="27"/>
      <c r="C181" s="27"/>
      <c r="D181" s="27"/>
      <c r="E181" s="27"/>
      <c r="F181" s="27"/>
      <c r="G181" s="27"/>
    </row>
    <row r="182" spans="1:7">
      <c r="A182" s="27"/>
      <c r="B182" s="27"/>
      <c r="C182" s="27"/>
      <c r="D182" s="27"/>
      <c r="E182" s="27"/>
      <c r="F182" s="27"/>
      <c r="G182" s="27"/>
    </row>
    <row r="183" spans="1:7">
      <c r="A183" s="27"/>
      <c r="B183" s="27"/>
      <c r="C183" s="27"/>
      <c r="D183" s="27"/>
      <c r="E183" s="27"/>
      <c r="F183" s="27"/>
      <c r="G183" s="27"/>
    </row>
    <row r="184" spans="1:7">
      <c r="A184" s="27"/>
      <c r="B184" s="27"/>
      <c r="C184" s="27"/>
      <c r="D184" s="27"/>
      <c r="E184" s="27"/>
      <c r="F184" s="27"/>
      <c r="G184" s="27"/>
    </row>
    <row r="185" spans="1:7">
      <c r="A185" s="27"/>
      <c r="B185" s="27"/>
      <c r="C185" s="27"/>
      <c r="D185" s="27"/>
      <c r="E185" s="27"/>
      <c r="F185" s="27"/>
      <c r="G185" s="27"/>
    </row>
    <row r="186" spans="1:7">
      <c r="A186" s="27"/>
      <c r="B186" s="27"/>
      <c r="C186" s="27"/>
      <c r="D186" s="27"/>
      <c r="E186" s="27"/>
      <c r="F186" s="27"/>
      <c r="G186" s="27"/>
    </row>
    <row r="187" spans="1:7">
      <c r="A187" s="27"/>
      <c r="B187" s="27"/>
      <c r="C187" s="27"/>
      <c r="D187" s="27"/>
      <c r="E187" s="27"/>
      <c r="F187" s="27"/>
      <c r="G187" s="27"/>
    </row>
    <row r="188" spans="1:7">
      <c r="A188" s="27"/>
      <c r="B188" s="27"/>
      <c r="C188" s="27"/>
      <c r="D188" s="27"/>
      <c r="E188" s="27"/>
      <c r="F188" s="27"/>
      <c r="G188" s="27"/>
    </row>
    <row r="189" spans="1:7">
      <c r="A189" s="27"/>
      <c r="B189" s="27"/>
      <c r="C189" s="27"/>
      <c r="D189" s="27"/>
      <c r="E189" s="27"/>
      <c r="F189" s="27"/>
      <c r="G189" s="27"/>
    </row>
    <row r="190" spans="1:7">
      <c r="A190" s="27"/>
      <c r="B190" s="27"/>
      <c r="C190" s="27"/>
      <c r="D190" s="27"/>
      <c r="E190" s="27"/>
      <c r="F190" s="27"/>
      <c r="G190" s="27"/>
    </row>
    <row r="191" spans="1:7">
      <c r="A191" s="27"/>
      <c r="B191" s="27"/>
      <c r="C191" s="27"/>
      <c r="D191" s="27"/>
      <c r="E191" s="27"/>
      <c r="F191" s="27"/>
      <c r="G191" s="27"/>
    </row>
    <row r="192" spans="1:7">
      <c r="A192" s="27"/>
      <c r="B192" s="27"/>
      <c r="C192" s="27"/>
      <c r="D192" s="27"/>
      <c r="E192" s="27"/>
      <c r="F192" s="27"/>
      <c r="G192" s="27"/>
    </row>
    <row r="193" spans="1:7">
      <c r="A193" s="27"/>
      <c r="B193" s="27"/>
      <c r="C193" s="27"/>
      <c r="D193" s="27"/>
      <c r="E193" s="27"/>
      <c r="F193" s="27"/>
      <c r="G193" s="27"/>
    </row>
    <row r="194" spans="1:7">
      <c r="A194" s="27"/>
      <c r="B194" s="27"/>
      <c r="C194" s="27"/>
      <c r="D194" s="27"/>
      <c r="E194" s="27"/>
      <c r="F194" s="27"/>
      <c r="G194" s="27"/>
    </row>
    <row r="195" spans="1:7">
      <c r="A195" s="27"/>
      <c r="B195" s="27"/>
      <c r="C195" s="27"/>
      <c r="D195" s="27"/>
      <c r="E195" s="27"/>
      <c r="F195" s="27"/>
      <c r="G195" s="27"/>
    </row>
    <row r="196" spans="1:7">
      <c r="A196" s="27"/>
      <c r="B196" s="27"/>
      <c r="C196" s="27"/>
      <c r="D196" s="27"/>
      <c r="E196" s="27"/>
      <c r="F196" s="27"/>
      <c r="G196" s="27"/>
    </row>
    <row r="197" spans="1:7">
      <c r="A197" s="27"/>
      <c r="B197" s="27"/>
      <c r="C197" s="27"/>
      <c r="D197" s="27"/>
      <c r="E197" s="27"/>
      <c r="F197" s="27"/>
      <c r="G197" s="27"/>
    </row>
    <row r="198" spans="1:7">
      <c r="A198" s="27"/>
      <c r="B198" s="27"/>
      <c r="C198" s="27"/>
      <c r="D198" s="27"/>
      <c r="E198" s="27"/>
      <c r="F198" s="27"/>
      <c r="G198" s="27"/>
    </row>
    <row r="199" spans="1:7">
      <c r="A199" s="27"/>
      <c r="B199" s="27"/>
      <c r="C199" s="27"/>
      <c r="D199" s="27"/>
      <c r="E199" s="27"/>
      <c r="F199" s="27"/>
      <c r="G199" s="27"/>
    </row>
    <row r="200" spans="1:7">
      <c r="A200" s="27"/>
      <c r="B200" s="27"/>
      <c r="C200" s="27"/>
      <c r="D200" s="27"/>
      <c r="E200" s="27"/>
      <c r="F200" s="27"/>
      <c r="G200" s="27"/>
    </row>
    <row r="201" spans="1:7">
      <c r="A201" s="27"/>
      <c r="B201" s="27"/>
      <c r="C201" s="27"/>
      <c r="D201" s="27"/>
      <c r="E201" s="27"/>
      <c r="F201" s="27"/>
      <c r="G201" s="27"/>
    </row>
    <row r="202" spans="1:7">
      <c r="A202" s="27"/>
      <c r="B202" s="27"/>
      <c r="C202" s="27"/>
      <c r="D202" s="27"/>
      <c r="E202" s="27"/>
      <c r="F202" s="27"/>
      <c r="G202" s="27"/>
    </row>
    <row r="203" spans="1:7">
      <c r="A203" s="27"/>
      <c r="B203" s="27"/>
      <c r="C203" s="27"/>
      <c r="D203" s="27"/>
      <c r="E203" s="27"/>
      <c r="F203" s="27"/>
      <c r="G203" s="27"/>
    </row>
    <row r="204" spans="1:7">
      <c r="A204" s="27"/>
      <c r="B204" s="27"/>
      <c r="C204" s="27"/>
      <c r="D204" s="27"/>
      <c r="E204" s="27"/>
      <c r="F204" s="27"/>
      <c r="G204" s="27"/>
    </row>
    <row r="205" spans="1:7">
      <c r="A205" s="27"/>
      <c r="B205" s="27"/>
      <c r="C205" s="27"/>
      <c r="D205" s="27"/>
      <c r="E205" s="27"/>
      <c r="F205" s="27"/>
      <c r="G205" s="27"/>
    </row>
    <row r="206" spans="1:7">
      <c r="A206" s="27"/>
      <c r="B206" s="27"/>
      <c r="C206" s="27"/>
      <c r="D206" s="27"/>
      <c r="E206" s="27"/>
      <c r="F206" s="27"/>
      <c r="G206" s="27"/>
    </row>
    <row r="207" spans="1:7">
      <c r="A207" s="27"/>
      <c r="B207" s="27"/>
      <c r="C207" s="27"/>
      <c r="D207" s="27"/>
      <c r="E207" s="27"/>
      <c r="F207" s="27"/>
      <c r="G207" s="27"/>
    </row>
    <row r="208" spans="1:7">
      <c r="A208" s="27"/>
      <c r="B208" s="27"/>
      <c r="C208" s="27"/>
      <c r="D208" s="27"/>
      <c r="E208" s="27"/>
      <c r="F208" s="27"/>
      <c r="G208" s="27"/>
    </row>
    <row r="209" spans="1:7">
      <c r="A209" s="27"/>
      <c r="B209" s="27"/>
      <c r="C209" s="27"/>
      <c r="D209" s="27"/>
      <c r="E209" s="27"/>
      <c r="F209" s="27"/>
      <c r="G209" s="27"/>
    </row>
    <row r="210" spans="1:7">
      <c r="A210" s="27"/>
      <c r="B210" s="27"/>
      <c r="C210" s="27"/>
      <c r="D210" s="27"/>
      <c r="E210" s="27"/>
      <c r="F210" s="27"/>
      <c r="G210" s="27"/>
    </row>
    <row r="211" spans="1:7">
      <c r="A211" s="27"/>
      <c r="B211" s="27"/>
      <c r="C211" s="27"/>
      <c r="D211" s="27"/>
      <c r="E211" s="27"/>
      <c r="F211" s="27"/>
      <c r="G211" s="27"/>
    </row>
    <row r="212" spans="1:7">
      <c r="A212" s="27"/>
      <c r="B212" s="27"/>
      <c r="C212" s="27"/>
      <c r="D212" s="27"/>
      <c r="E212" s="27"/>
      <c r="F212" s="27"/>
      <c r="G212" s="27"/>
    </row>
    <row r="213" spans="1:7">
      <c r="A213" s="27"/>
      <c r="B213" s="27"/>
      <c r="C213" s="27"/>
      <c r="D213" s="27"/>
      <c r="E213" s="27"/>
      <c r="F213" s="27"/>
      <c r="G213" s="27"/>
    </row>
    <row r="214" spans="1:7">
      <c r="A214" s="27"/>
      <c r="B214" s="27"/>
      <c r="C214" s="27"/>
      <c r="D214" s="27"/>
      <c r="E214" s="27"/>
      <c r="F214" s="27"/>
      <c r="G214" s="27"/>
    </row>
    <row r="215" spans="1:7">
      <c r="A215" s="27"/>
      <c r="B215" s="27"/>
      <c r="C215" s="27"/>
      <c r="D215" s="27"/>
      <c r="E215" s="27"/>
      <c r="F215" s="27"/>
      <c r="G215" s="27"/>
    </row>
    <row r="216" spans="1:7">
      <c r="A216" s="27"/>
      <c r="B216" s="27"/>
      <c r="C216" s="27"/>
      <c r="D216" s="27"/>
      <c r="E216" s="27"/>
      <c r="F216" s="27"/>
      <c r="G216" s="27"/>
    </row>
    <row r="217" spans="1:7">
      <c r="A217" s="27"/>
      <c r="B217" s="27"/>
      <c r="C217" s="27"/>
      <c r="D217" s="27"/>
      <c r="E217" s="27"/>
      <c r="F217" s="27"/>
      <c r="G217" s="27"/>
    </row>
    <row r="218" spans="1:7">
      <c r="A218" s="27"/>
      <c r="B218" s="27"/>
      <c r="C218" s="27"/>
      <c r="D218" s="27"/>
      <c r="E218" s="27"/>
      <c r="F218" s="27"/>
      <c r="G218" s="27"/>
    </row>
    <row r="219" spans="1:7">
      <c r="A219" s="27"/>
      <c r="B219" s="27"/>
      <c r="C219" s="27"/>
      <c r="D219" s="27"/>
      <c r="E219" s="27"/>
      <c r="F219" s="27"/>
      <c r="G219" s="27"/>
    </row>
    <row r="220" spans="1:7">
      <c r="A220" s="27"/>
      <c r="B220" s="27"/>
      <c r="C220" s="27"/>
      <c r="D220" s="27"/>
      <c r="E220" s="27"/>
      <c r="F220" s="27"/>
      <c r="G220" s="27"/>
    </row>
    <row r="221" spans="1:7">
      <c r="A221" s="27"/>
      <c r="B221" s="27"/>
      <c r="C221" s="27"/>
      <c r="D221" s="27"/>
      <c r="E221" s="27"/>
      <c r="F221" s="27"/>
      <c r="G221" s="27"/>
    </row>
    <row r="222" spans="1:7">
      <c r="A222" s="27"/>
      <c r="B222" s="27"/>
      <c r="C222" s="27"/>
      <c r="D222" s="27"/>
      <c r="E222" s="27"/>
      <c r="F222" s="27"/>
      <c r="G222" s="27"/>
    </row>
    <row r="223" spans="1:7">
      <c r="A223" s="27"/>
      <c r="B223" s="27"/>
      <c r="C223" s="27"/>
      <c r="D223" s="27"/>
      <c r="E223" s="27"/>
      <c r="F223" s="27"/>
      <c r="G223" s="27"/>
    </row>
    <row r="224" spans="1:7">
      <c r="A224" s="27"/>
      <c r="B224" s="27"/>
      <c r="C224" s="27"/>
      <c r="D224" s="27"/>
      <c r="E224" s="27"/>
      <c r="F224" s="27"/>
      <c r="G224" s="27"/>
    </row>
    <row r="225" spans="1:7">
      <c r="A225" s="27"/>
      <c r="B225" s="27"/>
      <c r="C225" s="27"/>
      <c r="D225" s="27"/>
      <c r="E225" s="27"/>
      <c r="F225" s="27"/>
      <c r="G225" s="27"/>
    </row>
    <row r="226" spans="1:7">
      <c r="A226" s="27"/>
      <c r="B226" s="27"/>
      <c r="C226" s="27"/>
      <c r="D226" s="27"/>
      <c r="E226" s="27"/>
      <c r="F226" s="27"/>
      <c r="G226" s="27"/>
    </row>
    <row r="227" spans="1:7">
      <c r="A227" s="27"/>
      <c r="B227" s="27"/>
      <c r="C227" s="27"/>
      <c r="D227" s="27"/>
      <c r="E227" s="27"/>
      <c r="F227" s="27"/>
      <c r="G227" s="27"/>
    </row>
    <row r="228" spans="1:7">
      <c r="A228" s="27"/>
      <c r="B228" s="27"/>
      <c r="C228" s="27"/>
      <c r="D228" s="27"/>
      <c r="E228" s="27"/>
      <c r="F228" s="27"/>
      <c r="G228" s="27"/>
    </row>
    <row r="229" spans="1:7">
      <c r="A229" s="27"/>
      <c r="B229" s="27"/>
      <c r="C229" s="27"/>
      <c r="D229" s="27"/>
      <c r="E229" s="27"/>
      <c r="F229" s="27"/>
      <c r="G229" s="27"/>
    </row>
    <row r="230" spans="1:7">
      <c r="A230" s="27"/>
      <c r="B230" s="27"/>
      <c r="C230" s="27"/>
      <c r="D230" s="27"/>
      <c r="E230" s="27"/>
      <c r="F230" s="27"/>
      <c r="G230" s="27"/>
    </row>
    <row r="231" spans="1:7">
      <c r="A231" s="27"/>
      <c r="B231" s="27"/>
      <c r="C231" s="27"/>
      <c r="D231" s="27"/>
      <c r="E231" s="27"/>
      <c r="F231" s="27"/>
      <c r="G231" s="27"/>
    </row>
    <row r="232" spans="1:7">
      <c r="A232" s="27"/>
      <c r="B232" s="27"/>
      <c r="C232" s="27"/>
      <c r="D232" s="27"/>
      <c r="E232" s="27"/>
      <c r="F232" s="27"/>
      <c r="G232" s="27"/>
    </row>
    <row r="233" spans="1:7">
      <c r="A233" s="27"/>
      <c r="B233" s="27"/>
      <c r="C233" s="27"/>
      <c r="D233" s="27"/>
      <c r="E233" s="27"/>
      <c r="F233" s="27"/>
      <c r="G233" s="27"/>
    </row>
    <row r="234" spans="1:7">
      <c r="A234" s="27"/>
      <c r="B234" s="27"/>
      <c r="C234" s="27"/>
      <c r="D234" s="27"/>
      <c r="E234" s="27"/>
      <c r="F234" s="27"/>
      <c r="G234" s="27"/>
    </row>
    <row r="235" spans="1:7">
      <c r="A235" s="27"/>
      <c r="B235" s="27"/>
      <c r="C235" s="27"/>
      <c r="D235" s="27"/>
      <c r="E235" s="27"/>
      <c r="F235" s="27"/>
      <c r="G235" s="27"/>
    </row>
    <row r="236" spans="1:7">
      <c r="A236" s="27"/>
      <c r="B236" s="27"/>
      <c r="C236" s="27"/>
      <c r="D236" s="27"/>
      <c r="E236" s="27"/>
      <c r="F236" s="27"/>
      <c r="G236" s="27"/>
    </row>
    <row r="237" spans="1:7">
      <c r="A237" s="27"/>
      <c r="B237" s="27"/>
      <c r="C237" s="27"/>
      <c r="D237" s="27"/>
      <c r="E237" s="27"/>
      <c r="F237" s="27"/>
      <c r="G237" s="27"/>
    </row>
    <row r="238" spans="1:7">
      <c r="A238" s="27"/>
      <c r="B238" s="27"/>
      <c r="C238" s="27"/>
      <c r="D238" s="27"/>
      <c r="E238" s="27"/>
      <c r="F238" s="27"/>
      <c r="G238" s="27"/>
    </row>
    <row r="239" spans="1:7">
      <c r="A239" s="27"/>
      <c r="B239" s="27"/>
      <c r="C239" s="27"/>
      <c r="D239" s="27"/>
      <c r="E239" s="27"/>
      <c r="F239" s="27"/>
      <c r="G239" s="27"/>
    </row>
    <row r="240" spans="1:7">
      <c r="A240" s="27"/>
      <c r="B240" s="27"/>
      <c r="C240" s="27"/>
      <c r="D240" s="27"/>
      <c r="E240" s="27"/>
      <c r="F240" s="27"/>
      <c r="G240" s="27"/>
    </row>
    <row r="241" spans="1:7">
      <c r="A241" s="27"/>
      <c r="B241" s="27"/>
      <c r="C241" s="27"/>
      <c r="D241" s="27"/>
      <c r="E241" s="27"/>
      <c r="F241" s="27"/>
      <c r="G241" s="27"/>
    </row>
    <row r="242" spans="1:7">
      <c r="A242" s="27"/>
      <c r="B242" s="27"/>
      <c r="C242" s="27"/>
      <c r="D242" s="27"/>
      <c r="E242" s="27"/>
      <c r="F242" s="27"/>
      <c r="G242" s="27"/>
    </row>
    <row r="243" spans="1:7">
      <c r="A243" s="27"/>
      <c r="B243" s="27"/>
      <c r="C243" s="27"/>
      <c r="D243" s="27"/>
      <c r="E243" s="27"/>
      <c r="F243" s="27"/>
      <c r="G243" s="27"/>
    </row>
    <row r="244" spans="1:7">
      <c r="A244" s="27"/>
      <c r="B244" s="27"/>
      <c r="C244" s="27"/>
      <c r="D244" s="27"/>
      <c r="E244" s="27"/>
      <c r="F244" s="27"/>
      <c r="G244" s="27"/>
    </row>
    <row r="245" spans="1:7">
      <c r="A245" s="27"/>
      <c r="B245" s="27"/>
      <c r="C245" s="27"/>
      <c r="D245" s="27"/>
      <c r="E245" s="27"/>
      <c r="F245" s="27"/>
      <c r="G245" s="27"/>
    </row>
    <row r="246" spans="1:7">
      <c r="A246" s="27"/>
      <c r="B246" s="27"/>
      <c r="C246" s="27"/>
      <c r="D246" s="27"/>
      <c r="E246" s="27"/>
      <c r="F246" s="27"/>
      <c r="G246" s="27"/>
    </row>
    <row r="247" spans="1:7">
      <c r="A247" s="27"/>
      <c r="B247" s="27"/>
      <c r="C247" s="27"/>
      <c r="D247" s="27"/>
      <c r="E247" s="27"/>
      <c r="F247" s="27"/>
      <c r="G247" s="27"/>
    </row>
    <row r="248" spans="1:7">
      <c r="A248" s="27"/>
      <c r="B248" s="27"/>
      <c r="C248" s="27"/>
      <c r="D248" s="27"/>
      <c r="E248" s="27"/>
      <c r="F248" s="27"/>
      <c r="G248" s="27"/>
    </row>
    <row r="249" spans="1:7">
      <c r="A249" s="27"/>
      <c r="B249" s="27"/>
      <c r="C249" s="27"/>
      <c r="D249" s="27"/>
      <c r="E249" s="27"/>
      <c r="F249" s="27"/>
      <c r="G249" s="27"/>
    </row>
    <row r="250" spans="1:7">
      <c r="A250" s="27"/>
      <c r="B250" s="27"/>
      <c r="C250" s="27"/>
      <c r="D250" s="27"/>
      <c r="E250" s="27"/>
      <c r="F250" s="27"/>
      <c r="G250" s="27"/>
    </row>
    <row r="251" spans="1:7">
      <c r="A251" s="27"/>
      <c r="B251" s="27"/>
      <c r="C251" s="27"/>
      <c r="D251" s="27"/>
      <c r="E251" s="27"/>
      <c r="F251" s="27"/>
      <c r="G251" s="27"/>
    </row>
    <row r="252" spans="1:7">
      <c r="A252" s="27"/>
      <c r="B252" s="27"/>
      <c r="C252" s="27"/>
      <c r="D252" s="27"/>
      <c r="E252" s="27"/>
      <c r="F252" s="27"/>
      <c r="G252" s="27"/>
    </row>
    <row r="253" spans="1:7">
      <c r="A253" s="27"/>
      <c r="B253" s="27"/>
      <c r="C253" s="27"/>
      <c r="D253" s="27"/>
      <c r="E253" s="27"/>
      <c r="F253" s="27"/>
      <c r="G253" s="27"/>
    </row>
    <row r="254" spans="1:7">
      <c r="A254" s="27"/>
      <c r="B254" s="27"/>
      <c r="C254" s="27"/>
      <c r="D254" s="27"/>
      <c r="E254" s="27"/>
      <c r="F254" s="27"/>
      <c r="G254" s="27"/>
    </row>
    <row r="255" spans="1:7">
      <c r="A255" s="27"/>
      <c r="B255" s="27"/>
      <c r="C255" s="27"/>
      <c r="D255" s="27"/>
      <c r="E255" s="27"/>
      <c r="F255" s="27"/>
      <c r="G255" s="27"/>
    </row>
    <row r="256" spans="1:7">
      <c r="A256" s="27"/>
      <c r="B256" s="27"/>
      <c r="C256" s="27"/>
      <c r="D256" s="27"/>
      <c r="E256" s="27"/>
      <c r="F256" s="27"/>
      <c r="G256" s="27"/>
    </row>
    <row r="257" spans="1:7">
      <c r="A257" s="27"/>
      <c r="B257" s="27"/>
      <c r="C257" s="27"/>
      <c r="D257" s="27"/>
      <c r="E257" s="27"/>
      <c r="F257" s="27"/>
      <c r="G257" s="27"/>
    </row>
    <row r="258" spans="1:7">
      <c r="A258" s="27"/>
      <c r="B258" s="27"/>
      <c r="C258" s="27"/>
      <c r="D258" s="27"/>
      <c r="E258" s="27"/>
      <c r="F258" s="27"/>
      <c r="G258" s="27"/>
    </row>
    <row r="259" spans="1:7">
      <c r="A259" s="27"/>
      <c r="B259" s="27"/>
      <c r="C259" s="27"/>
      <c r="D259" s="27"/>
      <c r="E259" s="27"/>
      <c r="F259" s="27"/>
      <c r="G259" s="27"/>
    </row>
    <row r="260" spans="1:7">
      <c r="A260" s="27"/>
      <c r="B260" s="27"/>
      <c r="C260" s="27"/>
      <c r="D260" s="27"/>
      <c r="E260" s="27"/>
      <c r="F260" s="27"/>
      <c r="G260" s="27"/>
    </row>
    <row r="261" spans="1:7">
      <c r="A261" s="27"/>
      <c r="B261" s="27"/>
      <c r="C261" s="27"/>
      <c r="D261" s="27"/>
      <c r="E261" s="27"/>
      <c r="F261" s="27"/>
      <c r="G261" s="27"/>
    </row>
    <row r="262" spans="1:7">
      <c r="A262" s="27"/>
      <c r="B262" s="27"/>
      <c r="C262" s="27"/>
      <c r="D262" s="27"/>
      <c r="E262" s="27"/>
      <c r="F262" s="27"/>
      <c r="G262" s="27"/>
    </row>
    <row r="263" spans="1:7">
      <c r="A263" s="27"/>
      <c r="B263" s="27"/>
      <c r="C263" s="27"/>
      <c r="D263" s="27"/>
      <c r="E263" s="27"/>
      <c r="F263" s="27"/>
      <c r="G263" s="27"/>
    </row>
    <row r="264" spans="1:7">
      <c r="A264" s="27"/>
      <c r="B264" s="27"/>
      <c r="C264" s="27"/>
      <c r="D264" s="27"/>
      <c r="E264" s="27"/>
      <c r="F264" s="27"/>
      <c r="G264" s="27"/>
    </row>
    <row r="265" spans="1:7">
      <c r="A265" s="27"/>
      <c r="B265" s="27"/>
      <c r="C265" s="27"/>
      <c r="D265" s="27"/>
      <c r="E265" s="27"/>
      <c r="F265" s="27"/>
      <c r="G265" s="27"/>
    </row>
    <row r="266" spans="1:7">
      <c r="A266" s="27"/>
      <c r="B266" s="27"/>
      <c r="C266" s="27"/>
      <c r="D266" s="27"/>
      <c r="E266" s="27"/>
      <c r="F266" s="27"/>
      <c r="G266" s="27"/>
    </row>
    <row r="267" spans="1:7">
      <c r="A267" s="27"/>
      <c r="B267" s="27"/>
      <c r="C267" s="27"/>
      <c r="D267" s="27"/>
      <c r="E267" s="27"/>
      <c r="F267" s="27"/>
      <c r="G267" s="27"/>
    </row>
    <row r="268" spans="1:7">
      <c r="A268" s="27"/>
      <c r="B268" s="27"/>
      <c r="C268" s="27"/>
      <c r="D268" s="27"/>
      <c r="E268" s="27"/>
      <c r="F268" s="27"/>
      <c r="G268" s="27"/>
    </row>
    <row r="269" spans="1:7">
      <c r="A269" s="27"/>
      <c r="B269" s="27"/>
      <c r="C269" s="27"/>
      <c r="D269" s="27"/>
      <c r="E269" s="27"/>
      <c r="F269" s="27"/>
      <c r="G269" s="27"/>
    </row>
    <row r="270" spans="1:7">
      <c r="A270" s="27"/>
      <c r="B270" s="27"/>
      <c r="C270" s="27"/>
      <c r="D270" s="27"/>
      <c r="E270" s="27"/>
      <c r="F270" s="27"/>
      <c r="G270" s="27"/>
    </row>
    <row r="271" spans="1:7">
      <c r="A271" s="27"/>
      <c r="B271" s="27"/>
      <c r="C271" s="27"/>
      <c r="D271" s="27"/>
      <c r="E271" s="27"/>
      <c r="F271" s="27"/>
      <c r="G271" s="27"/>
    </row>
    <row r="272" spans="1:7">
      <c r="A272" s="27"/>
      <c r="B272" s="27"/>
      <c r="C272" s="27"/>
      <c r="D272" s="27"/>
      <c r="E272" s="27"/>
      <c r="F272" s="27"/>
      <c r="G272" s="27"/>
    </row>
    <row r="273" spans="1:7">
      <c r="A273" s="27"/>
      <c r="B273" s="27"/>
      <c r="C273" s="27"/>
      <c r="D273" s="27"/>
      <c r="E273" s="27"/>
      <c r="F273" s="27"/>
      <c r="G273" s="27"/>
    </row>
    <row r="274" spans="1:7">
      <c r="A274" s="27"/>
      <c r="B274" s="27"/>
      <c r="C274" s="27"/>
      <c r="D274" s="27"/>
      <c r="E274" s="27"/>
      <c r="F274" s="27"/>
      <c r="G274" s="27"/>
    </row>
    <row r="275" spans="1:7">
      <c r="A275" s="27"/>
      <c r="B275" s="27"/>
      <c r="C275" s="27"/>
      <c r="D275" s="27"/>
      <c r="E275" s="27"/>
      <c r="F275" s="27"/>
      <c r="G275" s="27"/>
    </row>
    <row r="276" spans="1:7">
      <c r="A276" s="27"/>
      <c r="B276" s="27"/>
      <c r="C276" s="27"/>
      <c r="D276" s="27"/>
      <c r="E276" s="27"/>
      <c r="F276" s="27"/>
      <c r="G276" s="27"/>
    </row>
    <row r="277" spans="1:7">
      <c r="A277" s="27"/>
      <c r="B277" s="27"/>
      <c r="C277" s="27"/>
      <c r="D277" s="27"/>
      <c r="E277" s="27"/>
      <c r="F277" s="27"/>
      <c r="G277" s="27"/>
    </row>
    <row r="278" spans="1:7">
      <c r="A278" s="27"/>
      <c r="B278" s="27"/>
      <c r="C278" s="27"/>
      <c r="D278" s="27"/>
      <c r="E278" s="27"/>
      <c r="F278" s="27"/>
      <c r="G278" s="27"/>
    </row>
    <row r="279" spans="1:7">
      <c r="A279" s="27"/>
      <c r="B279" s="27"/>
      <c r="C279" s="27"/>
      <c r="D279" s="27"/>
      <c r="E279" s="27"/>
      <c r="F279" s="27"/>
      <c r="G279" s="27"/>
    </row>
    <row r="280" spans="1:7">
      <c r="A280" s="27"/>
      <c r="B280" s="27"/>
      <c r="C280" s="27"/>
      <c r="D280" s="27"/>
      <c r="E280" s="27"/>
      <c r="F280" s="27"/>
      <c r="G280" s="27"/>
    </row>
    <row r="281" spans="1:7">
      <c r="A281" s="27"/>
      <c r="B281" s="27"/>
      <c r="C281" s="27"/>
      <c r="D281" s="27"/>
      <c r="E281" s="27"/>
      <c r="F281" s="27"/>
      <c r="G281" s="27"/>
    </row>
    <row r="282" spans="1:7">
      <c r="A282" s="27"/>
      <c r="B282" s="27"/>
      <c r="C282" s="27"/>
      <c r="D282" s="27"/>
      <c r="E282" s="27"/>
      <c r="F282" s="27"/>
      <c r="G282" s="27"/>
    </row>
    <row r="283" spans="1:7">
      <c r="A283" s="27"/>
      <c r="B283" s="27"/>
      <c r="C283" s="27"/>
      <c r="D283" s="27"/>
      <c r="E283" s="27"/>
      <c r="F283" s="27"/>
      <c r="G283" s="27"/>
    </row>
    <row r="284" spans="1:7">
      <c r="A284" s="27"/>
      <c r="B284" s="27"/>
      <c r="C284" s="27"/>
      <c r="D284" s="27"/>
      <c r="E284" s="27"/>
      <c r="F284" s="27"/>
      <c r="G284" s="27"/>
    </row>
    <row r="285" spans="1:7">
      <c r="A285" s="27"/>
      <c r="B285" s="27"/>
      <c r="C285" s="27"/>
      <c r="D285" s="27"/>
      <c r="E285" s="27"/>
      <c r="F285" s="27"/>
      <c r="G285" s="27"/>
    </row>
    <row r="286" spans="1:7">
      <c r="A286" s="27"/>
      <c r="B286" s="27"/>
      <c r="C286" s="27"/>
      <c r="D286" s="27"/>
      <c r="E286" s="27"/>
      <c r="F286" s="27"/>
      <c r="G286" s="27"/>
    </row>
    <row r="287" spans="1:7">
      <c r="A287" s="27"/>
      <c r="B287" s="27"/>
      <c r="C287" s="27"/>
      <c r="D287" s="27"/>
      <c r="E287" s="27"/>
      <c r="F287" s="27"/>
      <c r="G287" s="27"/>
    </row>
    <row r="288" spans="1:7">
      <c r="A288" s="27"/>
      <c r="B288" s="27"/>
      <c r="C288" s="27"/>
      <c r="D288" s="27"/>
      <c r="E288" s="27"/>
      <c r="F288" s="27"/>
      <c r="G288" s="27"/>
    </row>
    <row r="289" spans="1:7">
      <c r="A289" s="27"/>
      <c r="B289" s="27"/>
      <c r="C289" s="27"/>
      <c r="D289" s="27"/>
      <c r="E289" s="27"/>
      <c r="F289" s="27"/>
      <c r="G289" s="27"/>
    </row>
    <row r="290" spans="1:7">
      <c r="A290" s="27"/>
      <c r="B290" s="27"/>
      <c r="C290" s="27"/>
      <c r="D290" s="27"/>
      <c r="E290" s="27"/>
      <c r="F290" s="27"/>
      <c r="G290" s="27"/>
    </row>
    <row r="291" spans="1:7">
      <c r="A291" s="27"/>
      <c r="B291" s="27"/>
      <c r="C291" s="27"/>
      <c r="D291" s="27"/>
      <c r="E291" s="27"/>
      <c r="F291" s="27"/>
      <c r="G291" s="27"/>
    </row>
    <row r="292" spans="1:7">
      <c r="A292" s="27"/>
      <c r="B292" s="27"/>
      <c r="C292" s="27"/>
      <c r="D292" s="27"/>
      <c r="E292" s="27"/>
      <c r="F292" s="27"/>
      <c r="G292" s="27"/>
    </row>
    <row r="293" spans="1:7">
      <c r="A293" s="27"/>
      <c r="B293" s="27"/>
      <c r="C293" s="27"/>
      <c r="D293" s="27"/>
      <c r="E293" s="27"/>
      <c r="F293" s="27"/>
      <c r="G293" s="27"/>
    </row>
    <row r="294" spans="1:7">
      <c r="A294" s="27"/>
      <c r="B294" s="27"/>
      <c r="C294" s="27"/>
      <c r="D294" s="27"/>
      <c r="E294" s="27"/>
      <c r="F294" s="27"/>
      <c r="G294" s="27"/>
    </row>
    <row r="295" spans="1:7">
      <c r="A295" s="27"/>
      <c r="B295" s="27"/>
      <c r="C295" s="27"/>
      <c r="D295" s="27"/>
      <c r="E295" s="27"/>
      <c r="F295" s="27"/>
      <c r="G295" s="27"/>
    </row>
    <row r="296" spans="1:7">
      <c r="A296" s="27"/>
      <c r="B296" s="27"/>
      <c r="C296" s="27"/>
      <c r="D296" s="27"/>
      <c r="E296" s="27"/>
      <c r="F296" s="27"/>
      <c r="G296" s="27"/>
    </row>
    <row r="297" spans="1:7">
      <c r="A297" s="27"/>
      <c r="B297" s="27"/>
      <c r="C297" s="27"/>
      <c r="D297" s="27"/>
      <c r="E297" s="27"/>
      <c r="F297" s="27"/>
      <c r="G297" s="27"/>
    </row>
    <row r="298" spans="1:7">
      <c r="A298" s="27"/>
      <c r="B298" s="27"/>
      <c r="C298" s="27"/>
      <c r="D298" s="27"/>
      <c r="E298" s="27"/>
      <c r="F298" s="27"/>
      <c r="G298" s="27"/>
    </row>
    <row r="299" spans="1:7">
      <c r="A299" s="27"/>
      <c r="B299" s="27"/>
      <c r="C299" s="27"/>
      <c r="D299" s="27"/>
      <c r="E299" s="27"/>
      <c r="F299" s="27"/>
      <c r="G299" s="27"/>
    </row>
    <row r="300" spans="1:7">
      <c r="A300" s="27"/>
      <c r="B300" s="27"/>
      <c r="C300" s="27"/>
      <c r="D300" s="27"/>
      <c r="E300" s="27"/>
      <c r="F300" s="27"/>
      <c r="G300" s="27"/>
    </row>
    <row r="301" spans="1:7">
      <c r="A301" s="27"/>
      <c r="B301" s="27"/>
      <c r="C301" s="27"/>
      <c r="D301" s="27"/>
      <c r="E301" s="27"/>
      <c r="F301" s="27"/>
      <c r="G301" s="27"/>
    </row>
    <row r="302" spans="1:7">
      <c r="A302" s="27"/>
      <c r="B302" s="27"/>
      <c r="C302" s="27"/>
      <c r="D302" s="27"/>
      <c r="E302" s="27"/>
      <c r="F302" s="27"/>
      <c r="G302" s="27"/>
    </row>
    <row r="303" spans="1:7">
      <c r="A303" s="27"/>
      <c r="B303" s="27"/>
      <c r="C303" s="27"/>
      <c r="D303" s="27"/>
      <c r="E303" s="27"/>
      <c r="F303" s="27"/>
      <c r="G303" s="27"/>
    </row>
    <row r="304" spans="1:7">
      <c r="A304" s="27"/>
      <c r="B304" s="27"/>
      <c r="C304" s="27"/>
      <c r="D304" s="27"/>
      <c r="E304" s="27"/>
      <c r="F304" s="27"/>
      <c r="G304" s="27"/>
    </row>
    <row r="305" spans="1:7">
      <c r="A305" s="27"/>
      <c r="B305" s="27"/>
      <c r="C305" s="27"/>
      <c r="D305" s="27"/>
      <c r="E305" s="27"/>
      <c r="F305" s="27"/>
      <c r="G305" s="27"/>
    </row>
    <row r="306" spans="1:7">
      <c r="A306" s="27"/>
      <c r="B306" s="27"/>
      <c r="C306" s="27"/>
      <c r="D306" s="27"/>
      <c r="E306" s="27"/>
      <c r="F306" s="27"/>
      <c r="G306" s="27"/>
    </row>
    <row r="307" spans="1:7">
      <c r="A307" s="27"/>
      <c r="B307" s="27"/>
      <c r="C307" s="27"/>
      <c r="D307" s="27"/>
      <c r="E307" s="27"/>
      <c r="F307" s="27"/>
      <c r="G307" s="27"/>
    </row>
    <row r="308" spans="1:7">
      <c r="A308" s="27"/>
      <c r="B308" s="27"/>
      <c r="C308" s="27"/>
      <c r="D308" s="27"/>
      <c r="E308" s="27"/>
      <c r="F308" s="27"/>
      <c r="G308" s="27"/>
    </row>
    <row r="309" spans="1:7">
      <c r="A309" s="27"/>
      <c r="B309" s="27"/>
      <c r="C309" s="27"/>
      <c r="D309" s="27"/>
      <c r="E309" s="27"/>
      <c r="F309" s="27"/>
      <c r="G309" s="27"/>
    </row>
    <row r="310" spans="1:7">
      <c r="A310" s="27"/>
      <c r="B310" s="27"/>
      <c r="C310" s="27"/>
      <c r="D310" s="27"/>
      <c r="E310" s="27"/>
      <c r="F310" s="27"/>
      <c r="G310" s="27"/>
    </row>
    <row r="311" spans="1:7">
      <c r="A311" s="27"/>
      <c r="B311" s="27"/>
      <c r="C311" s="27"/>
      <c r="D311" s="27"/>
      <c r="E311" s="27"/>
      <c r="F311" s="27"/>
      <c r="G311" s="27"/>
    </row>
    <row r="312" spans="1:7">
      <c r="A312" s="27"/>
      <c r="B312" s="27"/>
      <c r="C312" s="27"/>
      <c r="D312" s="27"/>
      <c r="E312" s="27"/>
      <c r="F312" s="27"/>
      <c r="G312" s="27"/>
    </row>
    <row r="313" spans="1:7">
      <c r="A313" s="27"/>
      <c r="B313" s="27"/>
      <c r="C313" s="27"/>
      <c r="D313" s="27"/>
      <c r="E313" s="27"/>
      <c r="F313" s="27"/>
      <c r="G313" s="27"/>
    </row>
    <row r="314" spans="1:7">
      <c r="A314" s="27"/>
      <c r="B314" s="27"/>
      <c r="C314" s="27"/>
      <c r="D314" s="27"/>
      <c r="E314" s="27"/>
      <c r="F314" s="27"/>
      <c r="G314" s="27"/>
    </row>
    <row r="315" spans="1:7">
      <c r="A315" s="27"/>
      <c r="B315" s="27"/>
      <c r="C315" s="27"/>
      <c r="D315" s="27"/>
      <c r="E315" s="27"/>
      <c r="F315" s="27"/>
      <c r="G315" s="27"/>
    </row>
    <row r="316" spans="1:7">
      <c r="A316" s="27"/>
      <c r="B316" s="27"/>
      <c r="C316" s="27"/>
      <c r="D316" s="27"/>
      <c r="E316" s="27"/>
      <c r="F316" s="27"/>
      <c r="G316" s="27"/>
    </row>
    <row r="317" spans="1:7">
      <c r="A317" s="27"/>
      <c r="B317" s="27"/>
      <c r="C317" s="27"/>
      <c r="D317" s="27"/>
      <c r="E317" s="27"/>
      <c r="F317" s="27"/>
      <c r="G317" s="27"/>
    </row>
    <row r="318" spans="1:7">
      <c r="A318" s="27"/>
      <c r="B318" s="27"/>
      <c r="C318" s="27"/>
      <c r="D318" s="27"/>
      <c r="E318" s="27"/>
      <c r="F318" s="27"/>
      <c r="G318" s="27"/>
    </row>
    <row r="319" spans="1:7">
      <c r="A319" s="27"/>
      <c r="B319" s="27"/>
      <c r="C319" s="27"/>
      <c r="D319" s="27"/>
      <c r="E319" s="27"/>
      <c r="F319" s="27"/>
      <c r="G319" s="27"/>
    </row>
    <row r="320" spans="1:7">
      <c r="A320" s="27"/>
      <c r="B320" s="27"/>
      <c r="C320" s="27"/>
      <c r="D320" s="27"/>
      <c r="E320" s="27"/>
      <c r="F320" s="27"/>
      <c r="G320" s="27"/>
    </row>
    <row r="321" spans="1:7">
      <c r="A321" s="27"/>
      <c r="B321" s="27"/>
      <c r="C321" s="27"/>
      <c r="D321" s="27"/>
      <c r="E321" s="27"/>
      <c r="F321" s="27"/>
      <c r="G321" s="27"/>
    </row>
    <row r="322" spans="1:7">
      <c r="A322" s="27"/>
      <c r="B322" s="27"/>
      <c r="C322" s="27"/>
      <c r="D322" s="27"/>
      <c r="E322" s="27"/>
      <c r="F322" s="27"/>
      <c r="G322" s="27"/>
    </row>
    <row r="323" spans="1:7">
      <c r="A323" s="27"/>
      <c r="B323" s="27"/>
      <c r="C323" s="27"/>
      <c r="D323" s="27"/>
      <c r="E323" s="27"/>
      <c r="F323" s="27"/>
      <c r="G323" s="27"/>
    </row>
    <row r="324" spans="1:7">
      <c r="A324" s="27"/>
      <c r="B324" s="27"/>
      <c r="C324" s="27"/>
      <c r="D324" s="27"/>
      <c r="E324" s="27"/>
      <c r="F324" s="27"/>
      <c r="G324" s="27"/>
    </row>
    <row r="325" spans="1:7">
      <c r="A325" s="27"/>
      <c r="B325" s="27"/>
      <c r="C325" s="27"/>
      <c r="D325" s="27"/>
      <c r="E325" s="27"/>
      <c r="F325" s="27"/>
      <c r="G325" s="27"/>
    </row>
    <row r="326" spans="1:7">
      <c r="A326" s="27"/>
      <c r="B326" s="27"/>
      <c r="C326" s="27"/>
      <c r="D326" s="27"/>
      <c r="E326" s="27"/>
      <c r="F326" s="27"/>
      <c r="G326" s="27"/>
    </row>
    <row r="327" spans="1:7">
      <c r="A327" s="27"/>
      <c r="B327" s="27"/>
      <c r="C327" s="27"/>
      <c r="D327" s="27"/>
      <c r="E327" s="27"/>
      <c r="F327" s="27"/>
      <c r="G327" s="27"/>
    </row>
    <row r="328" spans="1:7">
      <c r="A328" s="27"/>
      <c r="B328" s="27"/>
      <c r="C328" s="27"/>
      <c r="D328" s="27"/>
      <c r="E328" s="27"/>
      <c r="F328" s="27"/>
      <c r="G328" s="27"/>
    </row>
    <row r="329" spans="1:7">
      <c r="A329" s="27"/>
      <c r="B329" s="27"/>
      <c r="C329" s="27"/>
      <c r="D329" s="27"/>
      <c r="E329" s="27"/>
      <c r="F329" s="27"/>
      <c r="G329" s="27"/>
    </row>
    <row r="330" spans="1:7">
      <c r="A330" s="27"/>
      <c r="B330" s="27"/>
      <c r="C330" s="27"/>
      <c r="D330" s="27"/>
      <c r="E330" s="27"/>
      <c r="F330" s="27"/>
      <c r="G330" s="27"/>
    </row>
    <row r="331" spans="1:7">
      <c r="A331" s="27"/>
      <c r="B331" s="27"/>
      <c r="C331" s="27"/>
      <c r="D331" s="27"/>
      <c r="E331" s="27"/>
      <c r="F331" s="27"/>
      <c r="G331" s="27"/>
    </row>
    <row r="332" spans="1:7">
      <c r="A332" s="27"/>
      <c r="B332" s="27"/>
      <c r="C332" s="27"/>
      <c r="D332" s="27"/>
      <c r="E332" s="27"/>
      <c r="F332" s="27"/>
      <c r="G332" s="27"/>
    </row>
    <row r="333" spans="1:7">
      <c r="A333" s="27"/>
      <c r="B333" s="27"/>
      <c r="C333" s="27"/>
      <c r="D333" s="27"/>
      <c r="E333" s="27"/>
      <c r="F333" s="27"/>
      <c r="G333" s="27"/>
    </row>
    <row r="334" spans="1:7">
      <c r="A334" s="27"/>
      <c r="B334" s="27"/>
      <c r="C334" s="27"/>
      <c r="D334" s="27"/>
      <c r="E334" s="27"/>
      <c r="F334" s="27"/>
      <c r="G334" s="27"/>
    </row>
    <row r="335" spans="1:7">
      <c r="A335" s="27"/>
      <c r="B335" s="27"/>
      <c r="C335" s="27"/>
      <c r="D335" s="27"/>
      <c r="E335" s="27"/>
      <c r="F335" s="27"/>
      <c r="G335" s="27"/>
    </row>
  </sheetData>
  <mergeCells count="118">
    <mergeCell ref="G78:H78"/>
    <mergeCell ref="G87:H87"/>
    <mergeCell ref="G88:H88"/>
    <mergeCell ref="G91:H91"/>
    <mergeCell ref="G94:H94"/>
    <mergeCell ref="G90:H90"/>
    <mergeCell ref="G102:H102"/>
    <mergeCell ref="G93:H93"/>
    <mergeCell ref="G97:H97"/>
    <mergeCell ref="G92:H92"/>
    <mergeCell ref="G81:H81"/>
    <mergeCell ref="G85:H85"/>
    <mergeCell ref="G95:H95"/>
    <mergeCell ref="G89:H89"/>
    <mergeCell ref="G96:H96"/>
    <mergeCell ref="G84:H84"/>
    <mergeCell ref="G104:H104"/>
    <mergeCell ref="G98:H98"/>
    <mergeCell ref="G99:H99"/>
    <mergeCell ref="G100:H100"/>
    <mergeCell ref="G101:H101"/>
    <mergeCell ref="G86:H86"/>
    <mergeCell ref="G68:H68"/>
    <mergeCell ref="A53:H53"/>
    <mergeCell ref="G23:H23"/>
    <mergeCell ref="G24:H24"/>
    <mergeCell ref="G25:H25"/>
    <mergeCell ref="G27:H27"/>
    <mergeCell ref="G60:H60"/>
    <mergeCell ref="A56:G56"/>
    <mergeCell ref="B58:H58"/>
    <mergeCell ref="G72:H72"/>
    <mergeCell ref="G73:H73"/>
    <mergeCell ref="G74:H74"/>
    <mergeCell ref="G75:H75"/>
    <mergeCell ref="G77:H77"/>
    <mergeCell ref="G80:H80"/>
    <mergeCell ref="G79:H79"/>
    <mergeCell ref="G82:H82"/>
    <mergeCell ref="B83:H83"/>
    <mergeCell ref="G69:H69"/>
    <mergeCell ref="G70:H70"/>
    <mergeCell ref="G71:H71"/>
    <mergeCell ref="G76:H76"/>
    <mergeCell ref="G61:H61"/>
    <mergeCell ref="G62:H62"/>
    <mergeCell ref="G63:H63"/>
    <mergeCell ref="G65:H65"/>
    <mergeCell ref="G67:H67"/>
    <mergeCell ref="G64:H64"/>
    <mergeCell ref="G66:H66"/>
    <mergeCell ref="A51:H51"/>
    <mergeCell ref="G59:H59"/>
    <mergeCell ref="B34:H34"/>
    <mergeCell ref="G35:H35"/>
    <mergeCell ref="G36:H36"/>
    <mergeCell ref="G37:H37"/>
    <mergeCell ref="G40:H40"/>
    <mergeCell ref="A54:H54"/>
    <mergeCell ref="A55:H55"/>
    <mergeCell ref="B47:C47"/>
    <mergeCell ref="B48:C48"/>
    <mergeCell ref="B49:C49"/>
    <mergeCell ref="B50:C50"/>
    <mergeCell ref="A52:H52"/>
    <mergeCell ref="B44:C44"/>
    <mergeCell ref="B45:C45"/>
    <mergeCell ref="B46:C46"/>
    <mergeCell ref="G47:H47"/>
    <mergeCell ref="G48:H48"/>
    <mergeCell ref="G49:H49"/>
    <mergeCell ref="G50:H50"/>
    <mergeCell ref="G44:H44"/>
    <mergeCell ref="G45:H45"/>
    <mergeCell ref="G46:H46"/>
    <mergeCell ref="G18:H18"/>
    <mergeCell ref="G19:H19"/>
    <mergeCell ref="G20:H20"/>
    <mergeCell ref="G21:H21"/>
    <mergeCell ref="B26:H26"/>
    <mergeCell ref="B32:H32"/>
    <mergeCell ref="A41:H41"/>
    <mergeCell ref="G42:H42"/>
    <mergeCell ref="G43:H43"/>
    <mergeCell ref="G38:H38"/>
    <mergeCell ref="G39:H39"/>
    <mergeCell ref="B30:H30"/>
    <mergeCell ref="G22:H22"/>
    <mergeCell ref="G28:H28"/>
    <mergeCell ref="G29:H29"/>
    <mergeCell ref="G31:H31"/>
    <mergeCell ref="B42:C42"/>
    <mergeCell ref="B43:C43"/>
    <mergeCell ref="G33:H33"/>
    <mergeCell ref="G103:H103"/>
    <mergeCell ref="C2:F2"/>
    <mergeCell ref="C3:F3"/>
    <mergeCell ref="C4:F4"/>
    <mergeCell ref="C5:F5"/>
    <mergeCell ref="C6:F6"/>
    <mergeCell ref="A11:H11"/>
    <mergeCell ref="B2:B6"/>
    <mergeCell ref="B15:H15"/>
    <mergeCell ref="G16:H17"/>
    <mergeCell ref="B13:H13"/>
    <mergeCell ref="B14:H14"/>
    <mergeCell ref="B9:H9"/>
    <mergeCell ref="B10:H10"/>
    <mergeCell ref="C7:F7"/>
    <mergeCell ref="C8:F8"/>
    <mergeCell ref="G2:H8"/>
    <mergeCell ref="F16:F17"/>
    <mergeCell ref="C16:C17"/>
    <mergeCell ref="D16:D17"/>
    <mergeCell ref="A12:H12"/>
    <mergeCell ref="A16:A17"/>
    <mergeCell ref="B16:B17"/>
    <mergeCell ref="E16:E17"/>
  </mergeCells>
  <pageMargins left="0.41" right="0.19685039370078741" top="0.15748031496062992" bottom="0.2" header="0.15748031496062992" footer="0.23622047244094491"/>
  <pageSetup paperSize="9" scale="46" orientation="portrait" r:id="rId1"/>
  <rowBreaks count="1" manualBreakCount="1">
    <brk id="56" min="2" max="7" man="1"/>
  </rowBreaks>
  <drawing r:id="rId2"/>
</worksheet>
</file>

<file path=xl/worksheets/sheet10.xml><?xml version="1.0" encoding="utf-8"?>
<worksheet xmlns="http://schemas.openxmlformats.org/spreadsheetml/2006/main" xmlns:r="http://schemas.openxmlformats.org/officeDocument/2006/relationships">
  <dimension ref="A2:M24"/>
  <sheetViews>
    <sheetView view="pageBreakPreview" zoomScaleSheetLayoutView="100" workbookViewId="0">
      <selection activeCell="C13" sqref="C13:I13"/>
    </sheetView>
  </sheetViews>
  <sheetFormatPr defaultRowHeight="16.5"/>
  <cols>
    <col min="1" max="1" width="3.875" style="171" customWidth="1"/>
    <col min="2" max="2" width="21.75" style="171" customWidth="1"/>
    <col min="3" max="3" width="23.375" style="171" customWidth="1"/>
    <col min="4" max="4" width="14.375" style="171" customWidth="1"/>
    <col min="5" max="5" width="17.25" style="171" customWidth="1"/>
    <col min="6" max="6" width="8.625" style="171" customWidth="1"/>
    <col min="7" max="7" width="12.875" style="171" customWidth="1"/>
    <col min="8" max="8" width="6.625" style="171" customWidth="1"/>
    <col min="9" max="9" width="15.75" style="171" customWidth="1"/>
    <col min="10" max="10" width="2.875" style="171" hidden="1" customWidth="1"/>
    <col min="11" max="11" width="4.125" style="171" hidden="1" customWidth="1"/>
    <col min="12" max="12" width="3.75" style="171" customWidth="1"/>
    <col min="13" max="16384" width="9" style="171"/>
  </cols>
  <sheetData>
    <row r="2" spans="1:13" ht="33">
      <c r="C2" s="949" t="s">
        <v>396</v>
      </c>
      <c r="D2" s="949"/>
      <c r="E2" s="950"/>
      <c r="F2" s="950"/>
      <c r="G2" s="950"/>
      <c r="H2" s="950"/>
      <c r="I2" s="950"/>
      <c r="J2" s="140"/>
      <c r="K2" s="140"/>
      <c r="L2" s="140"/>
    </row>
    <row r="3" spans="1:13" ht="7.5" customHeight="1">
      <c r="C3" s="140"/>
      <c r="D3" s="140"/>
      <c r="E3" s="951"/>
      <c r="F3" s="951"/>
      <c r="G3" s="951"/>
      <c r="H3" s="951"/>
      <c r="I3" s="951"/>
      <c r="J3" s="140"/>
      <c r="K3" s="140"/>
      <c r="L3" s="140"/>
    </row>
    <row r="4" spans="1:13" ht="19.5" customHeight="1">
      <c r="C4" s="955" t="s">
        <v>666</v>
      </c>
      <c r="D4" s="955"/>
      <c r="E4" s="955"/>
      <c r="F4" s="955"/>
      <c r="G4" s="955"/>
      <c r="H4" s="955"/>
      <c r="I4" s="955"/>
      <c r="J4" s="955"/>
      <c r="K4" s="140"/>
      <c r="L4" s="140"/>
    </row>
    <row r="5" spans="1:13" ht="19.5" customHeight="1">
      <c r="C5" s="955" t="s">
        <v>665</v>
      </c>
      <c r="D5" s="955"/>
      <c r="E5" s="955"/>
      <c r="F5" s="955"/>
      <c r="G5" s="955"/>
      <c r="H5" s="955"/>
      <c r="I5" s="955"/>
      <c r="J5" s="186"/>
      <c r="K5" s="140"/>
      <c r="L5" s="140"/>
    </row>
    <row r="6" spans="1:13" ht="18" customHeight="1">
      <c r="C6" s="956" t="s">
        <v>656</v>
      </c>
      <c r="D6" s="956"/>
      <c r="E6" s="956"/>
      <c r="F6" s="956"/>
      <c r="G6" s="956"/>
      <c r="H6" s="956"/>
      <c r="I6" s="956"/>
      <c r="J6" s="388"/>
      <c r="K6" s="140"/>
      <c r="L6" s="140"/>
    </row>
    <row r="7" spans="1:13" ht="19.5">
      <c r="C7" s="956" t="s">
        <v>657</v>
      </c>
      <c r="D7" s="956"/>
      <c r="E7" s="956"/>
      <c r="F7" s="956"/>
      <c r="G7" s="956"/>
      <c r="H7" s="956"/>
      <c r="I7" s="956"/>
      <c r="J7" s="140"/>
      <c r="K7" s="140"/>
      <c r="L7" s="140"/>
    </row>
    <row r="8" spans="1:13" s="387" customFormat="1" ht="24.75" customHeight="1">
      <c r="C8" s="957" t="s">
        <v>686</v>
      </c>
      <c r="D8" s="957"/>
      <c r="E8" s="957"/>
      <c r="F8" s="957"/>
      <c r="G8" s="957"/>
      <c r="H8" s="957"/>
      <c r="I8" s="957"/>
      <c r="J8" s="140"/>
      <c r="K8" s="140"/>
      <c r="L8" s="140"/>
    </row>
    <row r="9" spans="1:13" ht="22.5" customHeight="1">
      <c r="C9" s="847" t="s">
        <v>658</v>
      </c>
      <c r="D9" s="847"/>
      <c r="E9" s="847"/>
      <c r="F9" s="847"/>
      <c r="G9" s="847"/>
      <c r="H9" s="847"/>
      <c r="I9" s="847"/>
      <c r="J9" s="140"/>
      <c r="K9" s="140"/>
      <c r="L9" s="140"/>
    </row>
    <row r="10" spans="1:13" ht="18.75" customHeight="1">
      <c r="C10" s="140"/>
      <c r="D10" s="140"/>
      <c r="E10" s="172"/>
      <c r="F10" s="172"/>
      <c r="G10" s="172"/>
      <c r="H10" s="172"/>
      <c r="I10" s="172"/>
      <c r="J10" s="140"/>
      <c r="K10" s="140"/>
      <c r="L10" s="140"/>
    </row>
    <row r="11" spans="1:13" ht="22.5" customHeight="1">
      <c r="A11" s="953" t="s">
        <v>651</v>
      </c>
      <c r="B11" s="953"/>
      <c r="C11" s="953"/>
      <c r="D11" s="953"/>
      <c r="E11" s="953"/>
      <c r="F11" s="953"/>
      <c r="G11" s="953"/>
      <c r="H11" s="953"/>
      <c r="I11" s="953"/>
      <c r="J11" s="953"/>
      <c r="K11" s="953"/>
      <c r="L11" s="953"/>
      <c r="M11" s="141"/>
    </row>
    <row r="12" spans="1:13" ht="17.25" customHeight="1">
      <c r="B12"/>
      <c r="C12" s="954"/>
      <c r="D12" s="954"/>
      <c r="E12" s="954"/>
      <c r="F12" s="954"/>
      <c r="G12" s="954"/>
      <c r="H12" s="954"/>
      <c r="I12" s="954"/>
      <c r="J12" s="954"/>
      <c r="K12" s="954"/>
      <c r="L12" s="954"/>
      <c r="M12" s="141"/>
    </row>
    <row r="13" spans="1:13">
      <c r="B13"/>
      <c r="C13" s="780"/>
      <c r="D13" s="780"/>
      <c r="E13" s="780"/>
      <c r="F13" s="780"/>
      <c r="G13" s="780"/>
      <c r="H13" s="780"/>
      <c r="I13" s="780"/>
    </row>
    <row r="14" spans="1:13" ht="23.25" customHeight="1">
      <c r="B14" s="952" t="s">
        <v>698</v>
      </c>
      <c r="C14" s="952"/>
      <c r="D14" s="952"/>
      <c r="E14" s="952"/>
      <c r="F14" s="952"/>
      <c r="G14" s="952"/>
      <c r="H14" s="952"/>
      <c r="I14" s="952"/>
    </row>
    <row r="15" spans="1:13" ht="18.75" customHeight="1"/>
    <row r="16" spans="1:13" ht="17.25" hidden="1" thickBot="1"/>
    <row r="17" spans="1:9" ht="35.25" customHeight="1">
      <c r="A17" s="394" t="s">
        <v>30</v>
      </c>
      <c r="B17" s="394"/>
      <c r="C17" s="182" t="s">
        <v>7</v>
      </c>
      <c r="D17" s="185" t="s">
        <v>395</v>
      </c>
      <c r="E17" s="185" t="s">
        <v>394</v>
      </c>
      <c r="F17" s="185" t="s">
        <v>393</v>
      </c>
      <c r="G17" s="185" t="s">
        <v>392</v>
      </c>
      <c r="H17" s="185" t="s">
        <v>305</v>
      </c>
      <c r="I17" s="179" t="s">
        <v>391</v>
      </c>
    </row>
    <row r="18" spans="1:9" ht="80.099999999999994" customHeight="1">
      <c r="A18" s="390">
        <v>1</v>
      </c>
      <c r="B18" s="391"/>
      <c r="C18" s="392" t="s">
        <v>390</v>
      </c>
      <c r="D18" s="184" t="s">
        <v>388</v>
      </c>
      <c r="E18" s="180" t="s">
        <v>378</v>
      </c>
      <c r="F18" s="180">
        <v>2.7</v>
      </c>
      <c r="G18" s="180">
        <v>13.2</v>
      </c>
      <c r="H18" s="180" t="s">
        <v>221</v>
      </c>
      <c r="I18" s="393">
        <v>640</v>
      </c>
    </row>
    <row r="19" spans="1:9" ht="80.099999999999994" customHeight="1">
      <c r="A19" s="142">
        <v>2</v>
      </c>
      <c r="B19" s="183"/>
      <c r="C19" s="182" t="s">
        <v>389</v>
      </c>
      <c r="D19" s="181" t="s">
        <v>388</v>
      </c>
      <c r="E19" s="185" t="s">
        <v>378</v>
      </c>
      <c r="F19" s="185">
        <v>2.7</v>
      </c>
      <c r="G19" s="185">
        <v>13.2</v>
      </c>
      <c r="H19" s="185" t="s">
        <v>221</v>
      </c>
      <c r="I19" s="357">
        <v>840</v>
      </c>
    </row>
    <row r="20" spans="1:9" ht="80.099999999999994" customHeight="1">
      <c r="A20" s="142">
        <v>3</v>
      </c>
      <c r="B20" s="183"/>
      <c r="C20" s="182" t="s">
        <v>387</v>
      </c>
      <c r="D20" s="181" t="s">
        <v>385</v>
      </c>
      <c r="E20" s="185" t="s">
        <v>378</v>
      </c>
      <c r="F20" s="180" t="s">
        <v>384</v>
      </c>
      <c r="G20" s="180">
        <v>11.55</v>
      </c>
      <c r="H20" s="180" t="s">
        <v>221</v>
      </c>
      <c r="I20" s="358">
        <v>710</v>
      </c>
    </row>
    <row r="21" spans="1:9" ht="80.099999999999994" customHeight="1">
      <c r="A21" s="142">
        <v>4</v>
      </c>
      <c r="B21" s="183"/>
      <c r="C21" s="182" t="s">
        <v>386</v>
      </c>
      <c r="D21" s="181" t="s">
        <v>385</v>
      </c>
      <c r="E21" s="185" t="s">
        <v>378</v>
      </c>
      <c r="F21" s="180" t="s">
        <v>384</v>
      </c>
      <c r="G21" s="180">
        <v>11.55</v>
      </c>
      <c r="H21" s="180" t="s">
        <v>221</v>
      </c>
      <c r="I21" s="358">
        <v>880</v>
      </c>
    </row>
    <row r="22" spans="1:9" ht="80.099999999999994" customHeight="1">
      <c r="A22" s="142">
        <v>5</v>
      </c>
      <c r="B22" s="183"/>
      <c r="C22" s="182" t="s">
        <v>383</v>
      </c>
      <c r="D22" s="184" t="s">
        <v>382</v>
      </c>
      <c r="E22" s="180" t="s">
        <v>378</v>
      </c>
      <c r="F22" s="180">
        <v>94</v>
      </c>
      <c r="G22" s="180">
        <v>12</v>
      </c>
      <c r="H22" s="180" t="s">
        <v>4</v>
      </c>
      <c r="I22" s="358">
        <v>415</v>
      </c>
    </row>
    <row r="23" spans="1:9" ht="80.099999999999994" customHeight="1">
      <c r="A23" s="142">
        <v>6</v>
      </c>
      <c r="B23" s="183"/>
      <c r="C23" s="182" t="s">
        <v>381</v>
      </c>
      <c r="D23" s="181" t="s">
        <v>379</v>
      </c>
      <c r="E23" s="180" t="s">
        <v>378</v>
      </c>
      <c r="F23" s="179">
        <v>34</v>
      </c>
      <c r="G23" s="179">
        <v>36</v>
      </c>
      <c r="H23" s="179" t="s">
        <v>4</v>
      </c>
      <c r="I23" s="359">
        <v>200</v>
      </c>
    </row>
    <row r="24" spans="1:9" ht="80.099999999999994" customHeight="1" thickBot="1">
      <c r="A24" s="178">
        <v>7</v>
      </c>
      <c r="B24" s="177"/>
      <c r="C24" s="176" t="s">
        <v>380</v>
      </c>
      <c r="D24" s="175" t="s">
        <v>379</v>
      </c>
      <c r="E24" s="174" t="s">
        <v>378</v>
      </c>
      <c r="F24" s="173">
        <v>34</v>
      </c>
      <c r="G24" s="173">
        <v>36</v>
      </c>
      <c r="H24" s="173" t="s">
        <v>4</v>
      </c>
      <c r="I24" s="360">
        <v>280</v>
      </c>
    </row>
  </sheetData>
  <mergeCells count="12">
    <mergeCell ref="C2:I2"/>
    <mergeCell ref="E3:I3"/>
    <mergeCell ref="B14:I14"/>
    <mergeCell ref="C9:I9"/>
    <mergeCell ref="A11:L11"/>
    <mergeCell ref="C13:I13"/>
    <mergeCell ref="C12:L12"/>
    <mergeCell ref="C4:J4"/>
    <mergeCell ref="C5:I5"/>
    <mergeCell ref="C7:I7"/>
    <mergeCell ref="C6:I6"/>
    <mergeCell ref="C8:I8"/>
  </mergeCells>
  <pageMargins left="0.21" right="0.21" top="0.42" bottom="0.75" header="0.3" footer="0.3"/>
  <pageSetup paperSize="9" scale="67" orientation="portrait" r:id="rId1"/>
  <colBreaks count="1" manualBreakCount="1">
    <brk id="9" max="22" man="1"/>
  </colBreaks>
  <drawing r:id="rId2"/>
</worksheet>
</file>

<file path=xl/worksheets/sheet11.xml><?xml version="1.0" encoding="utf-8"?>
<worksheet xmlns="http://schemas.openxmlformats.org/spreadsheetml/2006/main" xmlns:r="http://schemas.openxmlformats.org/officeDocument/2006/relationships">
  <dimension ref="A1:H379"/>
  <sheetViews>
    <sheetView view="pageBreakPreview" zoomScale="60" workbookViewId="0">
      <selection activeCell="A12" sqref="A12:G12"/>
    </sheetView>
  </sheetViews>
  <sheetFormatPr defaultRowHeight="16.5"/>
  <cols>
    <col min="1" max="1" width="12.625" style="30" customWidth="1"/>
    <col min="2" max="2" width="40.375" style="30" customWidth="1"/>
    <col min="3" max="3" width="41.75" style="30" customWidth="1"/>
    <col min="4" max="4" width="15.25" style="30" customWidth="1"/>
    <col min="5" max="5" width="13.875" style="30" customWidth="1"/>
    <col min="6" max="6" width="11.75" style="30" customWidth="1"/>
    <col min="7" max="7" width="46.375" style="30" customWidth="1"/>
    <col min="8" max="16384" width="9" style="30"/>
  </cols>
  <sheetData>
    <row r="1" spans="1:8" ht="7.5" customHeight="1"/>
    <row r="2" spans="1:8" ht="50.25" customHeight="1">
      <c r="C2" s="962" t="s">
        <v>693</v>
      </c>
      <c r="D2" s="962"/>
      <c r="E2" s="962"/>
      <c r="F2" s="962"/>
      <c r="G2" s="962"/>
    </row>
    <row r="3" spans="1:8" ht="35.25" customHeight="1">
      <c r="B3" s="967" t="s">
        <v>691</v>
      </c>
      <c r="C3" s="967"/>
      <c r="D3" s="967"/>
      <c r="E3" s="967"/>
      <c r="F3" s="967"/>
      <c r="G3" s="967"/>
      <c r="H3" s="967"/>
    </row>
    <row r="4" spans="1:8" ht="34.5" customHeight="1">
      <c r="B4" s="967" t="s">
        <v>688</v>
      </c>
      <c r="C4" s="967"/>
      <c r="D4" s="967"/>
      <c r="E4" s="967"/>
      <c r="F4" s="967"/>
      <c r="G4" s="967"/>
      <c r="H4" s="967"/>
    </row>
    <row r="5" spans="1:8" ht="33.75" customHeight="1">
      <c r="B5" s="967" t="s">
        <v>689</v>
      </c>
      <c r="C5" s="967"/>
      <c r="D5" s="967"/>
      <c r="E5" s="967"/>
      <c r="F5" s="967"/>
      <c r="G5" s="967"/>
      <c r="H5" s="967"/>
    </row>
    <row r="6" spans="1:8" ht="31.5" customHeight="1">
      <c r="B6" s="958" t="s">
        <v>690</v>
      </c>
      <c r="C6" s="958"/>
      <c r="D6" s="958"/>
      <c r="E6" s="958"/>
      <c r="F6" s="958"/>
      <c r="G6" s="958"/>
      <c r="H6" s="958"/>
    </row>
    <row r="7" spans="1:8" ht="35.25" customHeight="1">
      <c r="B7" s="958" t="s">
        <v>687</v>
      </c>
      <c r="C7" s="958"/>
      <c r="D7" s="958"/>
      <c r="E7" s="958"/>
      <c r="F7" s="958"/>
      <c r="G7" s="958"/>
      <c r="H7" s="958"/>
    </row>
    <row r="8" spans="1:8" ht="7.5" hidden="1" customHeight="1">
      <c r="C8" s="963"/>
      <c r="D8" s="963"/>
      <c r="E8" s="963"/>
      <c r="F8" s="963"/>
      <c r="G8" s="963"/>
      <c r="H8" s="389"/>
    </row>
    <row r="9" spans="1:8" ht="31.5" customHeight="1">
      <c r="C9" s="963"/>
      <c r="D9" s="964"/>
      <c r="E9" s="964"/>
      <c r="F9" s="964"/>
      <c r="G9" s="964"/>
      <c r="H9" s="389"/>
    </row>
    <row r="10" spans="1:8" ht="18" customHeight="1">
      <c r="A10" s="965"/>
      <c r="B10" s="965"/>
      <c r="C10" s="932"/>
      <c r="D10" s="780"/>
      <c r="E10" s="780"/>
      <c r="F10" s="780"/>
      <c r="G10" s="780"/>
    </row>
    <row r="11" spans="1:8" ht="0.75" customHeight="1"/>
    <row r="12" spans="1:8" ht="48.75" customHeight="1" thickBot="1">
      <c r="A12" s="966" t="s">
        <v>694</v>
      </c>
      <c r="B12" s="966"/>
      <c r="C12" s="966"/>
      <c r="D12" s="966"/>
      <c r="E12" s="966"/>
      <c r="F12" s="966"/>
      <c r="G12" s="966"/>
    </row>
    <row r="13" spans="1:8" ht="65.25" customHeight="1" thickBot="1">
      <c r="A13" s="35" t="s">
        <v>30</v>
      </c>
      <c r="B13" s="959" t="s">
        <v>211</v>
      </c>
      <c r="C13" s="960"/>
      <c r="D13" s="960"/>
      <c r="E13" s="960"/>
      <c r="F13" s="960"/>
      <c r="G13" s="961"/>
    </row>
    <row r="14" spans="1:8" ht="105" customHeight="1">
      <c r="A14" s="36"/>
      <c r="B14" s="37" t="s">
        <v>212</v>
      </c>
      <c r="C14" s="968" t="s">
        <v>213</v>
      </c>
      <c r="D14" s="969"/>
      <c r="E14" s="970"/>
      <c r="F14" s="971" t="s">
        <v>214</v>
      </c>
      <c r="G14" s="972"/>
    </row>
    <row r="15" spans="1:8" ht="51.75" customHeight="1">
      <c r="A15" s="38">
        <v>1</v>
      </c>
      <c r="B15" s="39">
        <v>160</v>
      </c>
      <c r="C15" s="973">
        <v>139</v>
      </c>
      <c r="D15" s="973"/>
      <c r="E15" s="973"/>
      <c r="F15" s="974">
        <v>3438</v>
      </c>
      <c r="G15" s="975"/>
    </row>
    <row r="16" spans="1:8" ht="51.75" customHeight="1">
      <c r="A16" s="38">
        <v>2</v>
      </c>
      <c r="B16" s="39">
        <v>200</v>
      </c>
      <c r="C16" s="973">
        <v>174</v>
      </c>
      <c r="D16" s="973"/>
      <c r="E16" s="973"/>
      <c r="F16" s="974">
        <v>4615</v>
      </c>
      <c r="G16" s="975"/>
    </row>
    <row r="17" spans="1:7" ht="51.75" customHeight="1">
      <c r="A17" s="38">
        <v>3</v>
      </c>
      <c r="B17" s="39">
        <v>225</v>
      </c>
      <c r="C17" s="973">
        <v>200</v>
      </c>
      <c r="D17" s="973"/>
      <c r="E17" s="973"/>
      <c r="F17" s="974">
        <v>5795</v>
      </c>
      <c r="G17" s="975"/>
    </row>
    <row r="18" spans="1:7" ht="51.75" customHeight="1">
      <c r="A18" s="38">
        <v>4</v>
      </c>
      <c r="B18" s="39">
        <v>250</v>
      </c>
      <c r="C18" s="973">
        <v>217</v>
      </c>
      <c r="D18" s="973"/>
      <c r="E18" s="973"/>
      <c r="F18" s="974">
        <v>7594</v>
      </c>
      <c r="G18" s="975"/>
    </row>
    <row r="19" spans="1:7" ht="51.75" customHeight="1">
      <c r="A19" s="38">
        <v>5</v>
      </c>
      <c r="B19" s="39">
        <v>285</v>
      </c>
      <c r="C19" s="973">
        <v>250</v>
      </c>
      <c r="D19" s="973"/>
      <c r="E19" s="973"/>
      <c r="F19" s="974">
        <v>8775</v>
      </c>
      <c r="G19" s="975"/>
    </row>
    <row r="20" spans="1:7" ht="51.75" customHeight="1">
      <c r="A20" s="38">
        <v>6</v>
      </c>
      <c r="B20" s="39">
        <v>315</v>
      </c>
      <c r="C20" s="973">
        <v>275</v>
      </c>
      <c r="D20" s="973"/>
      <c r="E20" s="973"/>
      <c r="F20" s="974">
        <v>11248</v>
      </c>
      <c r="G20" s="975"/>
    </row>
    <row r="21" spans="1:7" ht="51.75" customHeight="1">
      <c r="A21" s="38">
        <v>7</v>
      </c>
      <c r="B21" s="39">
        <v>340</v>
      </c>
      <c r="C21" s="973">
        <v>300</v>
      </c>
      <c r="D21" s="973"/>
      <c r="E21" s="973"/>
      <c r="F21" s="974">
        <v>11755</v>
      </c>
      <c r="G21" s="975"/>
    </row>
    <row r="22" spans="1:7" ht="51.75" customHeight="1">
      <c r="A22" s="38">
        <v>8</v>
      </c>
      <c r="B22" s="39">
        <v>400</v>
      </c>
      <c r="C22" s="973">
        <v>348</v>
      </c>
      <c r="D22" s="973"/>
      <c r="E22" s="973"/>
      <c r="F22" s="974">
        <v>17161</v>
      </c>
      <c r="G22" s="975"/>
    </row>
    <row r="23" spans="1:7" ht="51.75" customHeight="1">
      <c r="A23" s="38">
        <v>9</v>
      </c>
      <c r="B23" s="39">
        <v>500</v>
      </c>
      <c r="C23" s="973">
        <v>432</v>
      </c>
      <c r="D23" s="973"/>
      <c r="E23" s="973"/>
      <c r="F23" s="974">
        <v>28145</v>
      </c>
      <c r="G23" s="975"/>
    </row>
    <row r="24" spans="1:7" ht="51.75" customHeight="1" thickBot="1">
      <c r="A24" s="40">
        <v>10</v>
      </c>
      <c r="B24" s="41">
        <v>630</v>
      </c>
      <c r="C24" s="977">
        <v>542</v>
      </c>
      <c r="D24" s="977"/>
      <c r="E24" s="977"/>
      <c r="F24" s="978">
        <v>41672</v>
      </c>
      <c r="G24" s="979"/>
    </row>
    <row r="25" spans="1:7" ht="20.100000000000001" customHeight="1">
      <c r="A25" s="42"/>
      <c r="B25" s="43"/>
      <c r="C25" s="44"/>
      <c r="D25" s="45"/>
      <c r="E25" s="46"/>
      <c r="F25" s="47"/>
      <c r="G25" s="48"/>
    </row>
    <row r="26" spans="1:7" ht="24.75" customHeight="1">
      <c r="A26" s="980" t="s">
        <v>215</v>
      </c>
      <c r="B26" s="980"/>
      <c r="C26" s="980"/>
      <c r="D26" s="980"/>
      <c r="E26" s="980"/>
      <c r="F26" s="980"/>
      <c r="G26" s="980"/>
    </row>
    <row r="27" spans="1:7" ht="20.100000000000001" customHeight="1">
      <c r="A27" s="49"/>
      <c r="B27" s="50"/>
      <c r="C27" s="50"/>
      <c r="D27" s="50"/>
      <c r="E27" s="50"/>
      <c r="F27" s="50"/>
      <c r="G27" s="51"/>
    </row>
    <row r="28" spans="1:7" ht="20.100000000000001" customHeight="1">
      <c r="A28" s="49"/>
      <c r="B28" s="50"/>
      <c r="C28" s="50"/>
      <c r="D28" s="50"/>
      <c r="E28" s="50"/>
      <c r="F28" s="50"/>
      <c r="G28" s="51"/>
    </row>
    <row r="29" spans="1:7" ht="20.100000000000001" customHeight="1">
      <c r="A29" s="49"/>
      <c r="B29" s="50"/>
      <c r="C29" s="50"/>
      <c r="D29" s="50"/>
      <c r="E29" s="50"/>
      <c r="F29" s="50"/>
      <c r="G29" s="51"/>
    </row>
    <row r="30" spans="1:7" ht="20.100000000000001" customHeight="1">
      <c r="A30" s="49"/>
      <c r="B30" s="50"/>
      <c r="C30" s="50"/>
      <c r="D30" s="50"/>
      <c r="E30" s="50"/>
      <c r="F30" s="50"/>
      <c r="G30" s="51"/>
    </row>
    <row r="31" spans="1:7" ht="20.100000000000001" customHeight="1">
      <c r="A31" s="49"/>
      <c r="B31" s="50"/>
      <c r="C31" s="50"/>
      <c r="D31" s="50"/>
      <c r="E31" s="50"/>
      <c r="F31" s="50"/>
      <c r="G31" s="51"/>
    </row>
    <row r="32" spans="1:7" ht="20.100000000000001" customHeight="1">
      <c r="A32" s="49"/>
      <c r="B32" s="50"/>
      <c r="C32" s="50"/>
      <c r="D32" s="50"/>
      <c r="E32" s="50"/>
      <c r="F32" s="50"/>
      <c r="G32" s="51"/>
    </row>
    <row r="33" spans="1:7" ht="29.25" customHeight="1">
      <c r="A33" s="49"/>
      <c r="B33" s="50"/>
      <c r="C33" s="50"/>
      <c r="D33" s="50"/>
      <c r="E33" s="50"/>
      <c r="F33" s="50"/>
      <c r="G33" s="51"/>
    </row>
    <row r="34" spans="1:7" ht="20.100000000000001" customHeight="1">
      <c r="A34" s="49"/>
      <c r="B34" s="50"/>
      <c r="C34" s="50"/>
      <c r="D34" s="50"/>
      <c r="E34" s="50"/>
      <c r="F34" s="50"/>
      <c r="G34" s="51"/>
    </row>
    <row r="35" spans="1:7" ht="20.100000000000001" customHeight="1">
      <c r="A35" s="49"/>
      <c r="B35" s="50"/>
      <c r="C35" s="50"/>
      <c r="D35" s="50"/>
      <c r="E35" s="50"/>
      <c r="F35" s="50"/>
      <c r="G35" s="51"/>
    </row>
    <row r="36" spans="1:7" ht="20.100000000000001" customHeight="1">
      <c r="A36" s="49"/>
      <c r="B36" s="50"/>
      <c r="C36" s="50"/>
      <c r="D36" s="50"/>
      <c r="E36" s="50"/>
      <c r="F36" s="50"/>
      <c r="G36" s="51"/>
    </row>
    <row r="37" spans="1:7" ht="20.100000000000001" customHeight="1">
      <c r="A37" s="984" t="s">
        <v>247</v>
      </c>
      <c r="B37" s="984"/>
      <c r="C37" s="984"/>
      <c r="D37" s="984"/>
      <c r="E37" s="984"/>
      <c r="F37" s="984"/>
      <c r="G37" s="984"/>
    </row>
    <row r="38" spans="1:7" ht="20.100000000000001" customHeight="1">
      <c r="A38" s="984"/>
      <c r="B38" s="984"/>
      <c r="C38" s="984"/>
      <c r="D38" s="984"/>
      <c r="E38" s="984"/>
      <c r="F38" s="984"/>
      <c r="G38" s="984"/>
    </row>
    <row r="39" spans="1:7" ht="26.25" customHeight="1">
      <c r="A39" s="984"/>
      <c r="B39" s="984"/>
      <c r="C39" s="984"/>
      <c r="D39" s="984"/>
      <c r="E39" s="984"/>
      <c r="F39" s="984"/>
      <c r="G39" s="984"/>
    </row>
    <row r="40" spans="1:7" ht="20.100000000000001" customHeight="1">
      <c r="A40" s="984"/>
      <c r="B40" s="984"/>
      <c r="C40" s="984"/>
      <c r="D40" s="984"/>
      <c r="E40" s="984"/>
      <c r="F40" s="984"/>
      <c r="G40" s="984"/>
    </row>
    <row r="41" spans="1:7" ht="20.100000000000001" customHeight="1">
      <c r="A41" s="984"/>
      <c r="B41" s="984"/>
      <c r="C41" s="984"/>
      <c r="D41" s="984"/>
      <c r="E41" s="984"/>
      <c r="F41" s="984"/>
      <c r="G41" s="984"/>
    </row>
    <row r="42" spans="1:7" ht="20.100000000000001" customHeight="1">
      <c r="A42" s="984"/>
      <c r="B42" s="984"/>
      <c r="C42" s="984"/>
      <c r="D42" s="984"/>
      <c r="E42" s="984"/>
      <c r="F42" s="984"/>
      <c r="G42" s="984"/>
    </row>
    <row r="43" spans="1:7" ht="20.100000000000001" customHeight="1">
      <c r="A43" s="984"/>
      <c r="B43" s="984"/>
      <c r="C43" s="984"/>
      <c r="D43" s="984"/>
      <c r="E43" s="984"/>
      <c r="F43" s="984"/>
      <c r="G43" s="984"/>
    </row>
    <row r="44" spans="1:7" ht="20.100000000000001" customHeight="1">
      <c r="A44" s="984"/>
      <c r="B44" s="984"/>
      <c r="C44" s="984"/>
      <c r="D44" s="984"/>
      <c r="E44" s="984"/>
      <c r="F44" s="984"/>
      <c r="G44" s="984"/>
    </row>
    <row r="45" spans="1:7" ht="32.25" customHeight="1">
      <c r="A45" s="984"/>
      <c r="B45" s="984"/>
      <c r="C45" s="984"/>
      <c r="D45" s="984"/>
      <c r="E45" s="984"/>
      <c r="F45" s="984"/>
      <c r="G45" s="984"/>
    </row>
    <row r="46" spans="1:7" ht="20.100000000000001" customHeight="1">
      <c r="A46" s="49"/>
      <c r="B46" s="50"/>
      <c r="C46" s="52"/>
      <c r="D46" s="53"/>
      <c r="E46" s="54"/>
      <c r="F46" s="55"/>
      <c r="G46" s="51"/>
    </row>
    <row r="47" spans="1:7" ht="20.100000000000001" customHeight="1">
      <c r="A47" s="49"/>
      <c r="B47" s="50"/>
      <c r="C47" s="52"/>
      <c r="D47" s="53"/>
      <c r="E47" s="54"/>
      <c r="F47" s="55"/>
      <c r="G47" s="51"/>
    </row>
    <row r="48" spans="1:7" ht="20.100000000000001" customHeight="1">
      <c r="A48" s="49"/>
      <c r="B48" s="56"/>
      <c r="C48" s="56"/>
      <c r="D48" s="57"/>
      <c r="E48" s="58"/>
      <c r="F48" s="55"/>
      <c r="G48" s="59"/>
    </row>
    <row r="49" spans="1:7" ht="20.100000000000001" customHeight="1">
      <c r="A49" s="49"/>
      <c r="B49" s="60"/>
      <c r="C49" s="60"/>
      <c r="D49" s="57"/>
      <c r="E49" s="58"/>
      <c r="F49" s="55"/>
      <c r="G49" s="59"/>
    </row>
    <row r="50" spans="1:7" ht="20.100000000000001" customHeight="1">
      <c r="A50" s="49"/>
      <c r="B50" s="60"/>
      <c r="C50" s="60"/>
      <c r="D50" s="57"/>
      <c r="E50" s="58"/>
      <c r="F50" s="55"/>
      <c r="G50" s="59"/>
    </row>
    <row r="51" spans="1:7" ht="20.100000000000001" customHeight="1">
      <c r="A51" s="49"/>
      <c r="B51" s="50"/>
      <c r="C51" s="52"/>
      <c r="D51" s="57"/>
      <c r="E51" s="54"/>
      <c r="F51" s="55"/>
      <c r="G51" s="59"/>
    </row>
    <row r="52" spans="1:7" ht="20.100000000000001" customHeight="1">
      <c r="A52" s="49"/>
      <c r="B52" s="50"/>
      <c r="C52" s="52"/>
      <c r="D52" s="53"/>
      <c r="E52" s="54"/>
      <c r="F52" s="55"/>
      <c r="G52" s="51"/>
    </row>
    <row r="53" spans="1:7" ht="20.100000000000001" customHeight="1">
      <c r="A53" s="49"/>
      <c r="B53" s="50"/>
      <c r="C53" s="52"/>
      <c r="D53" s="53"/>
      <c r="E53" s="54"/>
      <c r="F53" s="55"/>
      <c r="G53" s="51"/>
    </row>
    <row r="54" spans="1:7" ht="20.100000000000001" customHeight="1">
      <c r="A54" s="49"/>
      <c r="B54" s="50"/>
      <c r="C54" s="52"/>
      <c r="D54" s="53"/>
      <c r="E54" s="54"/>
      <c r="F54" s="55"/>
      <c r="G54" s="51"/>
    </row>
    <row r="55" spans="1:7" ht="20.100000000000001" customHeight="1">
      <c r="A55" s="49"/>
      <c r="B55" s="50"/>
      <c r="C55" s="52"/>
      <c r="D55" s="53"/>
      <c r="E55" s="54"/>
      <c r="F55" s="55"/>
      <c r="G55" s="51"/>
    </row>
    <row r="56" spans="1:7" ht="20.100000000000001" customHeight="1">
      <c r="A56" s="49"/>
      <c r="B56" s="50"/>
      <c r="C56" s="52"/>
      <c r="D56" s="53"/>
      <c r="E56" s="54"/>
      <c r="F56" s="55"/>
      <c r="G56" s="51"/>
    </row>
    <row r="57" spans="1:7" ht="20.100000000000001" customHeight="1">
      <c r="A57" s="49"/>
      <c r="B57" s="50"/>
      <c r="C57" s="52"/>
      <c r="D57" s="53"/>
      <c r="E57" s="54"/>
      <c r="F57" s="55"/>
      <c r="G57" s="51"/>
    </row>
    <row r="58" spans="1:7" ht="20.100000000000001" customHeight="1">
      <c r="A58" s="49"/>
      <c r="B58" s="50"/>
      <c r="C58" s="52"/>
      <c r="D58" s="53"/>
      <c r="E58" s="54"/>
      <c r="F58" s="55"/>
      <c r="G58" s="51"/>
    </row>
    <row r="59" spans="1:7" ht="20.100000000000001" customHeight="1">
      <c r="A59" s="49"/>
      <c r="B59" s="50"/>
      <c r="C59" s="52"/>
      <c r="D59" s="53"/>
      <c r="E59" s="54"/>
      <c r="F59" s="55"/>
      <c r="G59" s="51"/>
    </row>
    <row r="60" spans="1:7" ht="20.100000000000001" customHeight="1">
      <c r="A60" s="49"/>
      <c r="B60" s="50"/>
      <c r="C60" s="61"/>
      <c r="D60" s="53"/>
      <c r="E60" s="54"/>
      <c r="F60" s="55"/>
      <c r="G60" s="51"/>
    </row>
    <row r="61" spans="1:7" ht="20.100000000000001" customHeight="1">
      <c r="A61" s="49"/>
      <c r="B61" s="50"/>
      <c r="C61" s="62"/>
      <c r="D61" s="53"/>
      <c r="E61" s="54"/>
      <c r="F61" s="55"/>
      <c r="G61" s="51"/>
    </row>
    <row r="62" spans="1:7" ht="20.100000000000001" customHeight="1">
      <c r="A62" s="49"/>
      <c r="B62" s="50"/>
      <c r="C62" s="62"/>
      <c r="D62" s="53"/>
      <c r="E62" s="54"/>
      <c r="F62" s="55"/>
      <c r="G62" s="51"/>
    </row>
    <row r="63" spans="1:7" ht="22.5" customHeight="1">
      <c r="A63" s="63"/>
      <c r="B63" s="981"/>
      <c r="C63" s="981"/>
      <c r="D63" s="981"/>
      <c r="E63" s="981"/>
      <c r="F63" s="981"/>
      <c r="G63" s="981"/>
    </row>
    <row r="64" spans="1:7" ht="21.75" customHeight="1">
      <c r="A64" s="63"/>
      <c r="B64" s="64"/>
      <c r="C64" s="65"/>
      <c r="D64" s="66"/>
      <c r="E64" s="67"/>
      <c r="F64" s="51"/>
      <c r="G64" s="51"/>
    </row>
    <row r="65" spans="1:7" ht="22.5" customHeight="1">
      <c r="A65" s="63"/>
      <c r="B65" s="981"/>
      <c r="C65" s="981"/>
      <c r="D65" s="981"/>
      <c r="E65" s="981"/>
      <c r="F65" s="981"/>
      <c r="G65" s="981"/>
    </row>
    <row r="66" spans="1:7" ht="21.75" customHeight="1">
      <c r="A66" s="63"/>
      <c r="B66" s="68"/>
      <c r="C66" s="68"/>
      <c r="D66" s="66"/>
      <c r="E66" s="66"/>
      <c r="F66" s="51"/>
      <c r="G66" s="51"/>
    </row>
    <row r="67" spans="1:7" ht="21.75" customHeight="1">
      <c r="A67" s="63"/>
      <c r="B67" s="68"/>
      <c r="C67" s="68"/>
      <c r="D67" s="66"/>
      <c r="E67" s="67"/>
      <c r="F67" s="51"/>
      <c r="G67" s="51"/>
    </row>
    <row r="68" spans="1:7" ht="22.5" customHeight="1">
      <c r="A68" s="63"/>
      <c r="B68" s="982"/>
      <c r="C68" s="982"/>
      <c r="D68" s="982"/>
      <c r="E68" s="982"/>
      <c r="F68" s="982"/>
      <c r="G68" s="982"/>
    </row>
    <row r="69" spans="1:7" ht="21.75" customHeight="1">
      <c r="A69" s="63"/>
      <c r="B69" s="69"/>
      <c r="C69" s="70"/>
      <c r="D69" s="71"/>
      <c r="E69" s="71"/>
      <c r="F69" s="71"/>
      <c r="G69" s="71"/>
    </row>
    <row r="70" spans="1:7" ht="21.75" customHeight="1">
      <c r="A70" s="63"/>
      <c r="B70" s="69"/>
      <c r="C70" s="70"/>
      <c r="D70" s="71"/>
      <c r="E70" s="71"/>
      <c r="F70" s="71"/>
      <c r="G70" s="71"/>
    </row>
    <row r="71" spans="1:7" ht="21.75" customHeight="1">
      <c r="A71" s="63"/>
      <c r="B71" s="69"/>
      <c r="C71" s="70"/>
      <c r="D71" s="71"/>
      <c r="E71" s="71"/>
      <c r="F71" s="71"/>
      <c r="G71" s="71"/>
    </row>
    <row r="72" spans="1:7" ht="21.75" customHeight="1">
      <c r="A72" s="63"/>
      <c r="B72" s="69"/>
      <c r="C72" s="70"/>
      <c r="D72" s="71"/>
      <c r="E72" s="71"/>
      <c r="F72" s="71"/>
      <c r="G72" s="71"/>
    </row>
    <row r="73" spans="1:7" ht="21.75" customHeight="1">
      <c r="A73" s="63"/>
      <c r="B73" s="69"/>
      <c r="C73" s="70"/>
      <c r="D73" s="71"/>
      <c r="E73" s="71"/>
      <c r="F73" s="71"/>
      <c r="G73" s="71"/>
    </row>
    <row r="74" spans="1:7" ht="15.75" customHeight="1">
      <c r="A74" s="983"/>
      <c r="B74" s="983"/>
      <c r="C74" s="983"/>
      <c r="D74" s="983"/>
      <c r="E74" s="983"/>
      <c r="F74" s="983"/>
      <c r="G74" s="983"/>
    </row>
    <row r="75" spans="1:7" ht="12.75" customHeight="1">
      <c r="A75" s="983"/>
      <c r="B75" s="983"/>
      <c r="C75" s="983"/>
      <c r="D75" s="983"/>
      <c r="E75" s="983"/>
      <c r="F75" s="983"/>
      <c r="G75" s="983"/>
    </row>
    <row r="76" spans="1:7" ht="22.5" customHeight="1">
      <c r="A76" s="63"/>
      <c r="B76" s="63"/>
      <c r="C76" s="63"/>
      <c r="D76" s="63"/>
      <c r="E76" s="63"/>
      <c r="F76" s="63"/>
      <c r="G76" s="63"/>
    </row>
    <row r="77" spans="1:7" ht="31.5" customHeight="1">
      <c r="A77" s="72"/>
      <c r="B77" s="976"/>
      <c r="C77" s="976"/>
      <c r="D77" s="976"/>
      <c r="E77" s="976"/>
      <c r="F77" s="976"/>
      <c r="G77" s="976"/>
    </row>
    <row r="78" spans="1:7" ht="21" customHeight="1">
      <c r="A78" s="63"/>
      <c r="B78" s="68"/>
      <c r="C78" s="73"/>
      <c r="D78" s="74"/>
      <c r="E78" s="75"/>
      <c r="F78" s="51"/>
      <c r="G78" s="59"/>
    </row>
    <row r="79" spans="1:7" ht="21" customHeight="1">
      <c r="A79" s="63"/>
      <c r="B79" s="68"/>
      <c r="C79" s="68"/>
      <c r="D79" s="74"/>
      <c r="E79" s="75"/>
      <c r="F79" s="51"/>
      <c r="G79" s="59"/>
    </row>
    <row r="80" spans="1:7" ht="21" customHeight="1">
      <c r="A80" s="63"/>
      <c r="B80" s="68"/>
      <c r="C80" s="73"/>
      <c r="D80" s="74"/>
      <c r="E80" s="75"/>
      <c r="F80" s="51"/>
      <c r="G80" s="59"/>
    </row>
    <row r="81" spans="1:7" ht="21" customHeight="1">
      <c r="A81" s="63"/>
      <c r="B81" s="50"/>
      <c r="C81" s="52"/>
      <c r="D81" s="74"/>
      <c r="E81" s="75"/>
      <c r="F81" s="51"/>
      <c r="G81" s="59"/>
    </row>
    <row r="82" spans="1:7" ht="21" customHeight="1">
      <c r="A82" s="63"/>
      <c r="B82" s="50"/>
      <c r="C82" s="52"/>
      <c r="D82" s="74"/>
      <c r="E82" s="75"/>
      <c r="F82" s="51"/>
      <c r="G82" s="59"/>
    </row>
    <row r="83" spans="1:7" ht="21" customHeight="1">
      <c r="A83" s="63"/>
      <c r="B83" s="50"/>
      <c r="C83" s="73"/>
      <c r="D83" s="74"/>
      <c r="E83" s="75"/>
      <c r="F83" s="51"/>
      <c r="G83" s="59"/>
    </row>
    <row r="84" spans="1:7" ht="21" customHeight="1">
      <c r="A84" s="63"/>
      <c r="B84" s="50"/>
      <c r="C84" s="56"/>
      <c r="D84" s="74"/>
      <c r="E84" s="75"/>
      <c r="F84" s="51"/>
      <c r="G84" s="59"/>
    </row>
    <row r="85" spans="1:7" ht="21" customHeight="1">
      <c r="A85" s="63"/>
      <c r="B85" s="50"/>
      <c r="C85" s="56"/>
      <c r="D85" s="74"/>
      <c r="E85" s="75"/>
      <c r="F85" s="51"/>
      <c r="G85" s="59"/>
    </row>
    <row r="86" spans="1:7" ht="21" customHeight="1">
      <c r="A86" s="63"/>
      <c r="B86" s="68"/>
      <c r="C86" s="73"/>
      <c r="D86" s="74"/>
      <c r="E86" s="75"/>
      <c r="F86" s="51"/>
      <c r="G86" s="76"/>
    </row>
    <row r="87" spans="1:7" ht="21" customHeight="1">
      <c r="A87" s="63"/>
      <c r="B87" s="68"/>
      <c r="C87" s="68"/>
      <c r="D87" s="74"/>
      <c r="E87" s="75"/>
      <c r="F87" s="51"/>
      <c r="G87" s="59"/>
    </row>
    <row r="88" spans="1:7" ht="21" customHeight="1">
      <c r="A88" s="63"/>
      <c r="B88" s="68"/>
      <c r="C88" s="73"/>
      <c r="D88" s="74"/>
      <c r="E88" s="75"/>
      <c r="F88" s="51"/>
      <c r="G88" s="77"/>
    </row>
    <row r="89" spans="1:7" ht="21" customHeight="1">
      <c r="A89" s="63"/>
      <c r="B89" s="68"/>
      <c r="C89" s="73"/>
      <c r="D89" s="74"/>
      <c r="E89" s="75"/>
      <c r="F89" s="51"/>
      <c r="G89" s="59"/>
    </row>
    <row r="90" spans="1:7" ht="21" customHeight="1">
      <c r="A90" s="63"/>
      <c r="B90" s="68"/>
      <c r="C90" s="73"/>
      <c r="D90" s="74"/>
      <c r="E90" s="75"/>
      <c r="F90" s="51"/>
      <c r="G90" s="59"/>
    </row>
    <row r="91" spans="1:7" ht="21" customHeight="1">
      <c r="A91" s="63"/>
      <c r="B91" s="68"/>
      <c r="C91" s="73"/>
      <c r="D91" s="74"/>
      <c r="E91" s="75"/>
      <c r="F91" s="51"/>
      <c r="G91" s="59"/>
    </row>
    <row r="92" spans="1:7" ht="21" customHeight="1">
      <c r="A92" s="63"/>
      <c r="B92" s="68"/>
      <c r="C92" s="73"/>
      <c r="D92" s="74"/>
      <c r="E92" s="75"/>
      <c r="F92" s="51"/>
      <c r="G92" s="59"/>
    </row>
    <row r="93" spans="1:7" ht="21" customHeight="1">
      <c r="A93" s="63"/>
      <c r="B93" s="68"/>
      <c r="C93" s="73"/>
      <c r="D93" s="74"/>
      <c r="E93" s="75"/>
      <c r="F93" s="51"/>
      <c r="G93" s="59"/>
    </row>
    <row r="94" spans="1:7" ht="21" customHeight="1">
      <c r="A94" s="63"/>
      <c r="B94" s="68"/>
      <c r="C94" s="73"/>
      <c r="D94" s="74"/>
      <c r="E94" s="75"/>
      <c r="F94" s="51"/>
      <c r="G94" s="59"/>
    </row>
    <row r="95" spans="1:7" ht="21" customHeight="1">
      <c r="A95" s="63"/>
      <c r="B95" s="68"/>
      <c r="C95" s="73"/>
      <c r="D95" s="74"/>
      <c r="E95" s="75"/>
      <c r="F95" s="51"/>
      <c r="G95" s="59"/>
    </row>
    <row r="96" spans="1:7" ht="21" customHeight="1">
      <c r="A96" s="63"/>
      <c r="B96" s="68"/>
      <c r="C96" s="73"/>
      <c r="D96" s="74"/>
      <c r="E96" s="75"/>
      <c r="F96" s="51"/>
      <c r="G96" s="59"/>
    </row>
    <row r="97" spans="1:7" ht="21" customHeight="1">
      <c r="A97" s="63"/>
      <c r="B97" s="68"/>
      <c r="C97" s="73"/>
      <c r="D97" s="74"/>
      <c r="E97" s="75"/>
      <c r="F97" s="51"/>
      <c r="G97" s="59"/>
    </row>
    <row r="98" spans="1:7" ht="21" customHeight="1">
      <c r="A98" s="63"/>
      <c r="B98" s="78"/>
      <c r="C98" s="73"/>
      <c r="D98" s="74"/>
      <c r="E98" s="75"/>
      <c r="F98" s="51"/>
      <c r="G98" s="59"/>
    </row>
    <row r="99" spans="1:7" ht="21" customHeight="1">
      <c r="A99" s="63"/>
      <c r="B99" s="79"/>
      <c r="C99" s="73"/>
      <c r="D99" s="74"/>
      <c r="E99" s="75"/>
      <c r="F99" s="51"/>
      <c r="G99" s="59"/>
    </row>
    <row r="100" spans="1:7" ht="21" customHeight="1">
      <c r="A100" s="63"/>
      <c r="B100" s="79"/>
      <c r="C100" s="73"/>
      <c r="D100" s="74"/>
      <c r="E100" s="75"/>
      <c r="F100" s="51"/>
      <c r="G100" s="59"/>
    </row>
    <row r="101" spans="1:7" ht="21" customHeight="1">
      <c r="A101" s="63"/>
      <c r="B101" s="79"/>
      <c r="C101" s="73"/>
      <c r="D101" s="74"/>
      <c r="E101" s="75"/>
      <c r="F101" s="51"/>
      <c r="G101" s="59"/>
    </row>
    <row r="102" spans="1:7" ht="21" customHeight="1">
      <c r="A102" s="63"/>
      <c r="B102" s="50"/>
      <c r="C102" s="52"/>
      <c r="D102" s="74"/>
      <c r="E102" s="75"/>
      <c r="F102" s="51"/>
      <c r="G102" s="59"/>
    </row>
    <row r="103" spans="1:7" ht="21" customHeight="1">
      <c r="A103" s="63"/>
      <c r="B103" s="50"/>
      <c r="C103" s="52"/>
      <c r="D103" s="74"/>
      <c r="E103" s="75"/>
      <c r="F103" s="51"/>
      <c r="G103" s="59"/>
    </row>
    <row r="104" spans="1:7" ht="21" customHeight="1">
      <c r="A104" s="63"/>
      <c r="B104" s="50"/>
      <c r="C104" s="52"/>
      <c r="D104" s="74"/>
      <c r="E104" s="75"/>
      <c r="F104" s="51"/>
      <c r="G104" s="59"/>
    </row>
    <row r="105" spans="1:7" ht="21" customHeight="1">
      <c r="A105" s="63"/>
      <c r="B105" s="50"/>
      <c r="C105" s="52"/>
      <c r="D105" s="74"/>
      <c r="E105" s="75"/>
      <c r="F105" s="51"/>
      <c r="G105" s="59"/>
    </row>
    <row r="106" spans="1:7" ht="21" customHeight="1">
      <c r="A106" s="63"/>
      <c r="B106" s="50"/>
      <c r="C106" s="52"/>
      <c r="D106" s="74"/>
      <c r="E106" s="75"/>
      <c r="F106" s="51"/>
      <c r="G106" s="59"/>
    </row>
    <row r="107" spans="1:7" ht="21" customHeight="1">
      <c r="A107" s="63"/>
      <c r="B107" s="68"/>
      <c r="C107" s="68"/>
      <c r="D107" s="74"/>
      <c r="E107" s="75"/>
      <c r="F107" s="51"/>
      <c r="G107" s="76"/>
    </row>
    <row r="108" spans="1:7" ht="21" customHeight="1">
      <c r="A108" s="63"/>
      <c r="B108" s="68"/>
      <c r="C108" s="68"/>
      <c r="D108" s="74"/>
      <c r="E108" s="75"/>
      <c r="F108" s="51"/>
      <c r="G108" s="59"/>
    </row>
    <row r="109" spans="1:7" ht="21" customHeight="1">
      <c r="A109" s="63"/>
      <c r="B109" s="60"/>
      <c r="C109" s="60"/>
      <c r="D109" s="57"/>
      <c r="E109" s="58"/>
      <c r="F109" s="55"/>
      <c r="G109" s="59"/>
    </row>
    <row r="110" spans="1:7" ht="21" customHeight="1">
      <c r="A110" s="63"/>
      <c r="B110" s="68"/>
      <c r="C110" s="68"/>
      <c r="D110" s="74"/>
      <c r="E110" s="75"/>
      <c r="F110" s="51"/>
      <c r="G110" s="59"/>
    </row>
    <row r="111" spans="1:7" ht="21" customHeight="1">
      <c r="A111" s="63"/>
      <c r="B111" s="80"/>
      <c r="C111" s="68"/>
      <c r="D111" s="74"/>
      <c r="E111" s="75"/>
      <c r="F111" s="51"/>
      <c r="G111" s="59"/>
    </row>
    <row r="112" spans="1:7" ht="21" customHeight="1">
      <c r="A112" s="63"/>
      <c r="B112" s="78"/>
      <c r="C112" s="73"/>
      <c r="D112" s="74"/>
      <c r="E112" s="75"/>
      <c r="F112" s="51"/>
      <c r="G112" s="59"/>
    </row>
    <row r="113" spans="1:7" ht="21" customHeight="1">
      <c r="A113" s="63"/>
      <c r="B113" s="79"/>
      <c r="C113" s="73"/>
      <c r="D113" s="74"/>
      <c r="E113" s="75"/>
      <c r="F113" s="51"/>
      <c r="G113" s="59"/>
    </row>
    <row r="114" spans="1:7" ht="21" customHeight="1">
      <c r="A114" s="63"/>
      <c r="B114" s="79"/>
      <c r="C114" s="73"/>
      <c r="D114" s="74"/>
      <c r="E114" s="75"/>
      <c r="F114" s="51"/>
      <c r="G114" s="59"/>
    </row>
    <row r="115" spans="1:7" ht="21" customHeight="1">
      <c r="A115" s="63"/>
      <c r="B115" s="78"/>
      <c r="C115" s="73"/>
      <c r="D115" s="74"/>
      <c r="E115" s="75"/>
      <c r="F115" s="51"/>
      <c r="G115" s="59"/>
    </row>
    <row r="116" spans="1:7" ht="21" customHeight="1">
      <c r="A116" s="63"/>
      <c r="B116" s="79"/>
      <c r="C116" s="73"/>
      <c r="D116" s="74"/>
      <c r="E116" s="75"/>
      <c r="F116" s="51"/>
      <c r="G116" s="59"/>
    </row>
    <row r="117" spans="1:7" ht="21" customHeight="1">
      <c r="A117" s="63"/>
      <c r="B117" s="78"/>
      <c r="C117" s="73"/>
      <c r="D117" s="74"/>
      <c r="E117" s="75"/>
      <c r="F117" s="51"/>
      <c r="G117" s="59"/>
    </row>
    <row r="118" spans="1:7" ht="21" customHeight="1">
      <c r="A118" s="63"/>
      <c r="B118" s="78"/>
      <c r="C118" s="73"/>
      <c r="D118" s="74"/>
      <c r="E118" s="75"/>
      <c r="F118" s="51"/>
      <c r="G118" s="59"/>
    </row>
    <row r="119" spans="1:7" ht="21" customHeight="1">
      <c r="A119" s="63"/>
      <c r="B119" s="79"/>
      <c r="C119" s="73"/>
      <c r="D119" s="74"/>
      <c r="E119" s="75"/>
      <c r="F119" s="51"/>
      <c r="G119" s="59"/>
    </row>
    <row r="120" spans="1:7" ht="21" customHeight="1">
      <c r="A120" s="63"/>
      <c r="B120" s="78"/>
      <c r="C120" s="65"/>
      <c r="D120" s="74"/>
      <c r="E120" s="75"/>
      <c r="F120" s="51"/>
      <c r="G120" s="59"/>
    </row>
    <row r="121" spans="1:7" ht="21" customHeight="1">
      <c r="A121" s="63"/>
      <c r="B121" s="79"/>
      <c r="C121" s="65"/>
      <c r="D121" s="74"/>
      <c r="E121" s="75"/>
      <c r="F121" s="51"/>
      <c r="G121" s="59"/>
    </row>
    <row r="122" spans="1:7" ht="26.25" customHeight="1">
      <c r="A122" s="63"/>
      <c r="B122" s="981"/>
      <c r="C122" s="981"/>
      <c r="D122" s="981"/>
      <c r="E122" s="981"/>
      <c r="F122" s="981"/>
      <c r="G122" s="981"/>
    </row>
    <row r="123" spans="1:7" ht="25.5" customHeight="1">
      <c r="A123" s="63"/>
      <c r="B123" s="64"/>
      <c r="C123" s="65"/>
      <c r="D123" s="66"/>
      <c r="E123" s="67"/>
      <c r="F123" s="51"/>
      <c r="G123" s="51"/>
    </row>
    <row r="124" spans="1:7" ht="26.25" customHeight="1">
      <c r="A124" s="63"/>
      <c r="B124" s="985"/>
      <c r="C124" s="985"/>
      <c r="D124" s="985"/>
      <c r="E124" s="985"/>
      <c r="F124" s="985"/>
      <c r="G124" s="985"/>
    </row>
    <row r="125" spans="1:7" ht="25.5" customHeight="1">
      <c r="A125" s="63"/>
      <c r="B125" s="68"/>
      <c r="C125" s="68"/>
      <c r="D125" s="66"/>
      <c r="E125" s="66"/>
      <c r="F125" s="51"/>
      <c r="G125" s="51"/>
    </row>
    <row r="126" spans="1:7" ht="25.5" customHeight="1">
      <c r="A126" s="63"/>
      <c r="B126" s="68"/>
      <c r="C126" s="68"/>
      <c r="D126" s="66"/>
      <c r="E126" s="67"/>
      <c r="F126" s="51"/>
      <c r="G126" s="81"/>
    </row>
    <row r="127" spans="1:7" ht="26.25" customHeight="1">
      <c r="A127" s="63"/>
      <c r="B127" s="986"/>
      <c r="C127" s="986"/>
      <c r="D127" s="986"/>
      <c r="E127" s="986"/>
      <c r="F127" s="986"/>
      <c r="G127" s="986"/>
    </row>
    <row r="128" spans="1:7" ht="25.5" customHeight="1">
      <c r="A128" s="63"/>
      <c r="B128" s="68"/>
      <c r="C128" s="65"/>
      <c r="D128" s="82"/>
      <c r="E128" s="83"/>
      <c r="F128" s="51"/>
      <c r="G128" s="84"/>
    </row>
    <row r="129" spans="1:7" ht="26.25" customHeight="1">
      <c r="A129" s="63"/>
      <c r="B129" s="981"/>
      <c r="C129" s="981"/>
      <c r="D129" s="981"/>
      <c r="E129" s="981"/>
      <c r="F129" s="981"/>
      <c r="G129" s="981"/>
    </row>
    <row r="130" spans="1:7" ht="21" customHeight="1">
      <c r="A130" s="63"/>
      <c r="B130" s="78"/>
      <c r="C130" s="78"/>
      <c r="D130" s="66"/>
      <c r="E130" s="67"/>
      <c r="F130" s="51"/>
      <c r="G130" s="51"/>
    </row>
    <row r="131" spans="1:7" ht="21" customHeight="1">
      <c r="A131" s="63"/>
      <c r="B131" s="78"/>
      <c r="C131" s="78"/>
      <c r="D131" s="66"/>
      <c r="E131" s="67"/>
      <c r="F131" s="51"/>
      <c r="G131" s="51"/>
    </row>
    <row r="132" spans="1:7" ht="21" customHeight="1">
      <c r="A132" s="63"/>
      <c r="B132" s="78"/>
      <c r="C132" s="78"/>
      <c r="D132" s="66"/>
      <c r="E132" s="67"/>
      <c r="F132" s="51"/>
      <c r="G132" s="51"/>
    </row>
    <row r="133" spans="1:7" ht="21" customHeight="1">
      <c r="A133" s="63"/>
      <c r="B133" s="78"/>
      <c r="C133" s="85"/>
      <c r="D133" s="66"/>
      <c r="E133" s="67"/>
      <c r="F133" s="51"/>
      <c r="G133" s="51"/>
    </row>
    <row r="134" spans="1:7" ht="21" customHeight="1">
      <c r="A134" s="63"/>
      <c r="B134" s="78"/>
      <c r="C134" s="85"/>
      <c r="D134" s="66"/>
      <c r="E134" s="86"/>
      <c r="F134" s="51"/>
      <c r="G134" s="51"/>
    </row>
    <row r="135" spans="1:7" ht="21" customHeight="1">
      <c r="A135" s="63"/>
      <c r="B135" s="68"/>
      <c r="C135" s="85"/>
      <c r="D135" s="66"/>
      <c r="E135" s="67"/>
      <c r="F135" s="51"/>
      <c r="G135" s="51"/>
    </row>
    <row r="136" spans="1:7" ht="21" customHeight="1">
      <c r="A136" s="63"/>
      <c r="B136" s="68"/>
      <c r="C136" s="78"/>
      <c r="D136" s="66"/>
      <c r="E136" s="67"/>
      <c r="F136" s="51"/>
      <c r="G136" s="51"/>
    </row>
    <row r="137" spans="1:7" ht="21" customHeight="1">
      <c r="A137" s="63"/>
      <c r="B137" s="68"/>
      <c r="C137" s="78"/>
      <c r="D137" s="66"/>
      <c r="E137" s="67"/>
      <c r="F137" s="51"/>
      <c r="G137" s="51"/>
    </row>
    <row r="138" spans="1:7" ht="21" customHeight="1">
      <c r="A138" s="63"/>
      <c r="B138" s="68"/>
      <c r="C138" s="78"/>
      <c r="D138" s="66"/>
      <c r="E138" s="67"/>
      <c r="F138" s="51"/>
      <c r="G138" s="51"/>
    </row>
    <row r="139" spans="1:7" ht="21" customHeight="1">
      <c r="A139" s="63"/>
      <c r="B139" s="68"/>
      <c r="C139" s="78"/>
      <c r="D139" s="66"/>
      <c r="E139" s="67"/>
      <c r="F139" s="51"/>
      <c r="G139" s="51"/>
    </row>
    <row r="140" spans="1:7" ht="26.25" customHeight="1">
      <c r="A140" s="63"/>
      <c r="B140" s="981"/>
      <c r="C140" s="981"/>
      <c r="D140" s="981"/>
      <c r="E140" s="981"/>
      <c r="F140" s="981"/>
      <c r="G140" s="981"/>
    </row>
    <row r="141" spans="1:7" ht="21" customHeight="1">
      <c r="A141" s="63"/>
      <c r="B141" s="68"/>
      <c r="C141" s="85"/>
      <c r="D141" s="66"/>
      <c r="E141" s="67"/>
      <c r="F141" s="51"/>
      <c r="G141" s="51"/>
    </row>
    <row r="142" spans="1:7" ht="21" customHeight="1">
      <c r="A142" s="63"/>
      <c r="B142" s="68"/>
      <c r="C142" s="85"/>
      <c r="D142" s="66"/>
      <c r="E142" s="67"/>
      <c r="F142" s="51"/>
      <c r="G142" s="51"/>
    </row>
    <row r="143" spans="1:7" ht="17.25" customHeight="1"/>
    <row r="145" spans="1:7">
      <c r="A145" s="27"/>
      <c r="B145" s="27"/>
      <c r="C145" s="27"/>
      <c r="D145" s="27"/>
      <c r="E145" s="27"/>
      <c r="F145" s="27"/>
      <c r="G145" s="27"/>
    </row>
    <row r="146" spans="1:7">
      <c r="A146" s="27"/>
      <c r="B146" s="27"/>
      <c r="C146" s="27"/>
      <c r="D146" s="27"/>
      <c r="E146" s="27"/>
      <c r="F146" s="27"/>
      <c r="G146" s="27"/>
    </row>
    <row r="147" spans="1:7">
      <c r="A147" s="27"/>
      <c r="B147" s="27"/>
      <c r="C147" s="27"/>
      <c r="D147" s="27"/>
      <c r="E147" s="27"/>
      <c r="F147" s="27"/>
      <c r="G147" s="27"/>
    </row>
    <row r="148" spans="1:7">
      <c r="A148" s="27"/>
      <c r="B148" s="27"/>
      <c r="C148" s="27"/>
      <c r="D148" s="27"/>
      <c r="E148" s="27"/>
      <c r="F148" s="27"/>
      <c r="G148" s="27"/>
    </row>
    <row r="149" spans="1:7">
      <c r="A149" s="27"/>
      <c r="B149" s="27"/>
      <c r="C149" s="27"/>
      <c r="D149" s="27"/>
      <c r="E149" s="27"/>
      <c r="F149" s="27"/>
      <c r="G149" s="27"/>
    </row>
    <row r="150" spans="1:7">
      <c r="A150" s="27"/>
      <c r="B150" s="27"/>
      <c r="C150" s="27"/>
      <c r="D150" s="27"/>
      <c r="E150" s="27"/>
      <c r="F150" s="27"/>
      <c r="G150" s="27"/>
    </row>
    <row r="151" spans="1:7">
      <c r="A151" s="27"/>
      <c r="B151" s="27"/>
      <c r="C151" s="27"/>
      <c r="D151" s="27"/>
      <c r="E151" s="27"/>
      <c r="F151" s="27"/>
      <c r="G151" s="27"/>
    </row>
    <row r="152" spans="1:7">
      <c r="A152" s="27"/>
      <c r="B152" s="27"/>
      <c r="C152" s="27"/>
      <c r="D152" s="27"/>
      <c r="E152" s="27"/>
      <c r="F152" s="27"/>
      <c r="G152" s="27"/>
    </row>
    <row r="153" spans="1:7">
      <c r="A153" s="27"/>
      <c r="B153" s="27"/>
      <c r="C153" s="27"/>
      <c r="D153" s="27"/>
      <c r="E153" s="27"/>
      <c r="F153" s="27"/>
      <c r="G153" s="27"/>
    </row>
    <row r="154" spans="1:7">
      <c r="A154" s="27"/>
      <c r="B154" s="27"/>
      <c r="C154" s="27"/>
      <c r="D154" s="27"/>
      <c r="E154" s="27"/>
      <c r="F154" s="27"/>
      <c r="G154" s="27"/>
    </row>
    <row r="155" spans="1:7">
      <c r="A155" s="27"/>
      <c r="B155" s="27"/>
      <c r="C155" s="27"/>
      <c r="D155" s="27"/>
      <c r="E155" s="27"/>
      <c r="F155" s="27"/>
      <c r="G155" s="27"/>
    </row>
    <row r="156" spans="1:7">
      <c r="A156" s="27"/>
      <c r="B156" s="27"/>
      <c r="C156" s="27"/>
      <c r="D156" s="27"/>
      <c r="E156" s="27"/>
      <c r="F156" s="27"/>
      <c r="G156" s="27"/>
    </row>
    <row r="157" spans="1:7">
      <c r="A157" s="27"/>
      <c r="B157" s="27"/>
      <c r="C157" s="27"/>
      <c r="D157" s="27"/>
      <c r="E157" s="27"/>
      <c r="F157" s="27"/>
      <c r="G157" s="27"/>
    </row>
    <row r="158" spans="1:7">
      <c r="A158" s="27"/>
      <c r="B158" s="27"/>
      <c r="C158" s="27"/>
      <c r="D158" s="27"/>
      <c r="E158" s="27"/>
      <c r="F158" s="27"/>
      <c r="G158" s="27"/>
    </row>
    <row r="159" spans="1:7">
      <c r="A159" s="27"/>
      <c r="B159" s="27"/>
      <c r="C159" s="27"/>
      <c r="D159" s="27"/>
      <c r="E159" s="27"/>
      <c r="F159" s="27"/>
      <c r="G159" s="27"/>
    </row>
    <row r="160" spans="1:7">
      <c r="A160" s="27"/>
      <c r="B160" s="27"/>
      <c r="C160" s="27"/>
      <c r="D160" s="27"/>
      <c r="E160" s="27"/>
      <c r="F160" s="27"/>
      <c r="G160" s="27"/>
    </row>
    <row r="161" spans="1:7">
      <c r="A161" s="27"/>
      <c r="B161" s="27"/>
      <c r="C161" s="27"/>
      <c r="D161" s="27"/>
      <c r="E161" s="27"/>
      <c r="F161" s="27"/>
      <c r="G161" s="27"/>
    </row>
    <row r="162" spans="1:7">
      <c r="A162" s="27"/>
      <c r="B162" s="27"/>
      <c r="C162" s="27"/>
      <c r="D162" s="27"/>
      <c r="E162" s="27"/>
      <c r="F162" s="27"/>
      <c r="G162" s="27"/>
    </row>
    <row r="163" spans="1:7">
      <c r="A163" s="27"/>
      <c r="B163" s="27"/>
      <c r="C163" s="27"/>
      <c r="D163" s="27"/>
      <c r="E163" s="27"/>
      <c r="F163" s="27"/>
      <c r="G163" s="27"/>
    </row>
    <row r="164" spans="1:7">
      <c r="A164" s="27"/>
      <c r="B164" s="27"/>
      <c r="C164" s="27"/>
      <c r="D164" s="27"/>
      <c r="E164" s="27"/>
      <c r="F164" s="27"/>
      <c r="G164" s="27"/>
    </row>
    <row r="165" spans="1:7">
      <c r="A165" s="27"/>
      <c r="B165" s="27"/>
      <c r="C165" s="27"/>
      <c r="D165" s="27"/>
      <c r="E165" s="27"/>
      <c r="F165" s="27"/>
      <c r="G165" s="27"/>
    </row>
    <row r="166" spans="1:7">
      <c r="A166" s="27"/>
      <c r="B166" s="27"/>
      <c r="C166" s="27"/>
      <c r="D166" s="27"/>
      <c r="E166" s="27"/>
      <c r="F166" s="27"/>
      <c r="G166" s="27"/>
    </row>
    <row r="167" spans="1:7">
      <c r="A167" s="27"/>
      <c r="B167" s="27"/>
      <c r="C167" s="27"/>
      <c r="D167" s="27"/>
      <c r="E167" s="27"/>
      <c r="F167" s="27"/>
      <c r="G167" s="27"/>
    </row>
    <row r="168" spans="1:7">
      <c r="A168" s="27"/>
      <c r="B168" s="27"/>
      <c r="C168" s="27"/>
      <c r="D168" s="27"/>
      <c r="E168" s="27"/>
      <c r="F168" s="27"/>
      <c r="G168" s="27"/>
    </row>
    <row r="169" spans="1:7">
      <c r="A169" s="27"/>
      <c r="B169" s="27"/>
      <c r="C169" s="27"/>
      <c r="D169" s="27"/>
      <c r="E169" s="27"/>
      <c r="F169" s="27"/>
      <c r="G169" s="27"/>
    </row>
    <row r="170" spans="1:7">
      <c r="A170" s="27"/>
      <c r="B170" s="27"/>
      <c r="C170" s="27"/>
      <c r="D170" s="27"/>
      <c r="E170" s="27"/>
      <c r="F170" s="27"/>
      <c r="G170" s="27"/>
    </row>
    <row r="171" spans="1:7">
      <c r="A171" s="27"/>
      <c r="B171" s="27"/>
      <c r="C171" s="27"/>
      <c r="D171" s="27"/>
      <c r="E171" s="27"/>
      <c r="F171" s="27"/>
      <c r="G171" s="27"/>
    </row>
    <row r="172" spans="1:7">
      <c r="A172" s="27"/>
      <c r="B172" s="27"/>
      <c r="C172" s="27"/>
      <c r="D172" s="27"/>
      <c r="E172" s="27"/>
      <c r="F172" s="27"/>
      <c r="G172" s="27"/>
    </row>
    <row r="173" spans="1:7">
      <c r="A173" s="27"/>
      <c r="B173" s="27"/>
      <c r="C173" s="27"/>
      <c r="D173" s="27"/>
      <c r="E173" s="27"/>
      <c r="F173" s="27"/>
      <c r="G173" s="27"/>
    </row>
    <row r="174" spans="1:7">
      <c r="A174" s="27"/>
      <c r="B174" s="27"/>
      <c r="C174" s="27"/>
      <c r="D174" s="27"/>
      <c r="E174" s="27"/>
      <c r="F174" s="27"/>
      <c r="G174" s="27"/>
    </row>
    <row r="175" spans="1:7">
      <c r="A175" s="27"/>
      <c r="B175" s="27"/>
      <c r="C175" s="27"/>
      <c r="D175" s="27"/>
      <c r="E175" s="27"/>
      <c r="F175" s="27"/>
      <c r="G175" s="27"/>
    </row>
    <row r="176" spans="1:7">
      <c r="A176" s="27"/>
      <c r="B176" s="27"/>
      <c r="C176" s="27"/>
      <c r="D176" s="27"/>
      <c r="E176" s="27"/>
      <c r="F176" s="27"/>
      <c r="G176" s="27"/>
    </row>
    <row r="177" spans="1:7">
      <c r="A177" s="27"/>
      <c r="B177" s="27"/>
      <c r="C177" s="27"/>
      <c r="D177" s="27"/>
      <c r="E177" s="27"/>
      <c r="F177" s="27"/>
      <c r="G177" s="27"/>
    </row>
    <row r="178" spans="1:7">
      <c r="A178" s="27"/>
      <c r="B178" s="27"/>
      <c r="C178" s="27"/>
      <c r="D178" s="27"/>
      <c r="E178" s="27"/>
      <c r="F178" s="27"/>
      <c r="G178" s="27"/>
    </row>
    <row r="179" spans="1:7">
      <c r="A179" s="27"/>
      <c r="B179" s="27"/>
      <c r="C179" s="27"/>
      <c r="D179" s="27"/>
      <c r="E179" s="27"/>
      <c r="F179" s="27"/>
      <c r="G179" s="27"/>
    </row>
    <row r="180" spans="1:7">
      <c r="A180" s="27"/>
      <c r="B180" s="27"/>
      <c r="C180" s="27"/>
      <c r="D180" s="27"/>
      <c r="E180" s="27"/>
      <c r="F180" s="27"/>
      <c r="G180" s="27"/>
    </row>
    <row r="181" spans="1:7">
      <c r="A181" s="27"/>
      <c r="B181" s="27"/>
      <c r="C181" s="27"/>
      <c r="D181" s="27"/>
      <c r="E181" s="27"/>
      <c r="F181" s="27"/>
      <c r="G181" s="27"/>
    </row>
    <row r="182" spans="1:7">
      <c r="A182" s="27"/>
      <c r="B182" s="27"/>
      <c r="C182" s="27"/>
      <c r="D182" s="27"/>
      <c r="E182" s="27"/>
      <c r="F182" s="27"/>
      <c r="G182" s="27"/>
    </row>
    <row r="183" spans="1:7">
      <c r="A183" s="27"/>
      <c r="B183" s="27"/>
      <c r="C183" s="27"/>
      <c r="D183" s="27"/>
      <c r="E183" s="27"/>
      <c r="F183" s="27"/>
      <c r="G183" s="27"/>
    </row>
    <row r="184" spans="1:7">
      <c r="A184" s="27"/>
      <c r="B184" s="27"/>
      <c r="C184" s="27"/>
      <c r="D184" s="27"/>
      <c r="E184" s="27"/>
      <c r="F184" s="27"/>
      <c r="G184" s="27"/>
    </row>
    <row r="185" spans="1:7">
      <c r="A185" s="27"/>
      <c r="B185" s="27"/>
      <c r="C185" s="27"/>
      <c r="D185" s="27"/>
      <c r="E185" s="27"/>
      <c r="F185" s="27"/>
      <c r="G185" s="27"/>
    </row>
    <row r="186" spans="1:7">
      <c r="A186" s="27"/>
      <c r="B186" s="27"/>
      <c r="C186" s="27"/>
      <c r="D186" s="27"/>
      <c r="E186" s="27"/>
      <c r="F186" s="27"/>
      <c r="G186" s="27"/>
    </row>
    <row r="187" spans="1:7">
      <c r="A187" s="27"/>
      <c r="B187" s="27"/>
      <c r="C187" s="27"/>
      <c r="D187" s="27"/>
      <c r="E187" s="27"/>
      <c r="F187" s="27"/>
      <c r="G187" s="27"/>
    </row>
    <row r="188" spans="1:7">
      <c r="A188" s="27"/>
      <c r="B188" s="27"/>
      <c r="C188" s="27"/>
      <c r="D188" s="27"/>
      <c r="E188" s="27"/>
      <c r="F188" s="27"/>
      <c r="G188" s="27"/>
    </row>
    <row r="189" spans="1:7">
      <c r="A189" s="27"/>
      <c r="B189" s="27"/>
      <c r="C189" s="27"/>
      <c r="D189" s="27"/>
      <c r="E189" s="27"/>
      <c r="F189" s="27"/>
      <c r="G189" s="27"/>
    </row>
    <row r="190" spans="1:7">
      <c r="A190" s="27"/>
      <c r="B190" s="27"/>
      <c r="C190" s="27"/>
      <c r="D190" s="27"/>
      <c r="E190" s="27"/>
      <c r="F190" s="27"/>
      <c r="G190" s="27"/>
    </row>
    <row r="191" spans="1:7">
      <c r="A191" s="27"/>
      <c r="B191" s="27"/>
      <c r="C191" s="27"/>
      <c r="D191" s="27"/>
      <c r="E191" s="27"/>
      <c r="F191" s="27"/>
      <c r="G191" s="27"/>
    </row>
    <row r="192" spans="1:7">
      <c r="A192" s="27"/>
      <c r="B192" s="27"/>
      <c r="C192" s="27"/>
      <c r="D192" s="27"/>
      <c r="E192" s="27"/>
      <c r="F192" s="27"/>
      <c r="G192" s="27"/>
    </row>
    <row r="193" spans="1:7">
      <c r="A193" s="27"/>
      <c r="B193" s="27"/>
      <c r="C193" s="27"/>
      <c r="D193" s="27"/>
      <c r="E193" s="27"/>
      <c r="F193" s="27"/>
      <c r="G193" s="27"/>
    </row>
    <row r="194" spans="1:7">
      <c r="A194" s="27"/>
      <c r="B194" s="27"/>
      <c r="C194" s="27"/>
      <c r="D194" s="27"/>
      <c r="E194" s="27"/>
      <c r="F194" s="27"/>
      <c r="G194" s="27"/>
    </row>
    <row r="195" spans="1:7">
      <c r="A195" s="27"/>
      <c r="B195" s="27"/>
      <c r="C195" s="27"/>
      <c r="D195" s="27"/>
      <c r="E195" s="27"/>
      <c r="F195" s="27"/>
      <c r="G195" s="27"/>
    </row>
    <row r="196" spans="1:7">
      <c r="A196" s="27"/>
      <c r="B196" s="27"/>
      <c r="C196" s="27"/>
      <c r="D196" s="27"/>
      <c r="E196" s="27"/>
      <c r="F196" s="27"/>
      <c r="G196" s="27"/>
    </row>
    <row r="197" spans="1:7">
      <c r="A197" s="27"/>
      <c r="B197" s="27"/>
      <c r="C197" s="27"/>
      <c r="D197" s="27"/>
      <c r="E197" s="27"/>
      <c r="F197" s="27"/>
      <c r="G197" s="27"/>
    </row>
    <row r="198" spans="1:7">
      <c r="A198" s="27"/>
      <c r="B198" s="27"/>
      <c r="C198" s="27"/>
      <c r="D198" s="27"/>
      <c r="E198" s="27"/>
      <c r="F198" s="27"/>
      <c r="G198" s="27"/>
    </row>
    <row r="199" spans="1:7">
      <c r="A199" s="27"/>
      <c r="B199" s="27"/>
      <c r="C199" s="27"/>
      <c r="D199" s="27"/>
      <c r="E199" s="27"/>
      <c r="F199" s="27"/>
      <c r="G199" s="27"/>
    </row>
    <row r="200" spans="1:7">
      <c r="A200" s="27"/>
      <c r="B200" s="27"/>
      <c r="C200" s="27"/>
      <c r="D200" s="27"/>
      <c r="E200" s="27"/>
      <c r="F200" s="27"/>
      <c r="G200" s="27"/>
    </row>
    <row r="201" spans="1:7">
      <c r="A201" s="27"/>
      <c r="B201" s="27"/>
      <c r="C201" s="27"/>
      <c r="D201" s="27"/>
      <c r="E201" s="27"/>
      <c r="F201" s="27"/>
      <c r="G201" s="27"/>
    </row>
    <row r="202" spans="1:7">
      <c r="A202" s="27"/>
      <c r="B202" s="27"/>
      <c r="C202" s="27"/>
      <c r="D202" s="27"/>
      <c r="E202" s="27"/>
      <c r="F202" s="27"/>
      <c r="G202" s="27"/>
    </row>
    <row r="203" spans="1:7">
      <c r="A203" s="27"/>
      <c r="B203" s="27"/>
      <c r="C203" s="27"/>
      <c r="D203" s="27"/>
      <c r="E203" s="27"/>
      <c r="F203" s="27"/>
      <c r="G203" s="27"/>
    </row>
    <row r="204" spans="1:7">
      <c r="A204" s="27"/>
      <c r="B204" s="27"/>
      <c r="C204" s="27"/>
      <c r="D204" s="27"/>
      <c r="E204" s="27"/>
      <c r="F204" s="27"/>
      <c r="G204" s="27"/>
    </row>
    <row r="205" spans="1:7">
      <c r="A205" s="27"/>
      <c r="B205" s="27"/>
      <c r="C205" s="27"/>
      <c r="D205" s="27"/>
      <c r="E205" s="27"/>
      <c r="F205" s="27"/>
      <c r="G205" s="27"/>
    </row>
    <row r="206" spans="1:7">
      <c r="A206" s="27"/>
      <c r="B206" s="27"/>
      <c r="C206" s="27"/>
      <c r="D206" s="27"/>
      <c r="E206" s="27"/>
      <c r="F206" s="27"/>
      <c r="G206" s="27"/>
    </row>
    <row r="207" spans="1:7">
      <c r="A207" s="27"/>
      <c r="B207" s="27"/>
      <c r="C207" s="27"/>
      <c r="D207" s="27"/>
      <c r="E207" s="27"/>
      <c r="F207" s="27"/>
      <c r="G207" s="27"/>
    </row>
    <row r="208" spans="1:7">
      <c r="A208" s="27"/>
      <c r="B208" s="27"/>
      <c r="C208" s="27"/>
      <c r="D208" s="27"/>
      <c r="E208" s="27"/>
      <c r="F208" s="27"/>
      <c r="G208" s="27"/>
    </row>
    <row r="209" spans="1:7">
      <c r="A209" s="27"/>
      <c r="B209" s="27"/>
      <c r="C209" s="27"/>
      <c r="D209" s="27"/>
      <c r="E209" s="27"/>
      <c r="F209" s="27"/>
      <c r="G209" s="27"/>
    </row>
    <row r="210" spans="1:7">
      <c r="A210" s="27"/>
      <c r="B210" s="27"/>
      <c r="C210" s="27"/>
      <c r="D210" s="27"/>
      <c r="E210" s="27"/>
      <c r="F210" s="27"/>
      <c r="G210" s="27"/>
    </row>
    <row r="211" spans="1:7">
      <c r="A211" s="27"/>
      <c r="B211" s="27"/>
      <c r="C211" s="27"/>
      <c r="D211" s="27"/>
      <c r="E211" s="27"/>
      <c r="F211" s="27"/>
      <c r="G211" s="27"/>
    </row>
    <row r="212" spans="1:7">
      <c r="A212" s="27"/>
      <c r="B212" s="27"/>
      <c r="C212" s="27"/>
      <c r="D212" s="27"/>
      <c r="E212" s="27"/>
      <c r="F212" s="27"/>
      <c r="G212" s="27"/>
    </row>
    <row r="213" spans="1:7">
      <c r="A213" s="27"/>
      <c r="B213" s="27"/>
      <c r="C213" s="27"/>
      <c r="D213" s="27"/>
      <c r="E213" s="27"/>
      <c r="F213" s="27"/>
      <c r="G213" s="27"/>
    </row>
    <row r="214" spans="1:7">
      <c r="A214" s="27"/>
      <c r="B214" s="27"/>
      <c r="C214" s="27"/>
      <c r="D214" s="27"/>
      <c r="E214" s="27"/>
      <c r="F214" s="27"/>
      <c r="G214" s="27"/>
    </row>
    <row r="215" spans="1:7">
      <c r="A215" s="27"/>
      <c r="B215" s="27"/>
      <c r="C215" s="27"/>
      <c r="D215" s="27"/>
      <c r="E215" s="27"/>
      <c r="F215" s="27"/>
      <c r="G215" s="27"/>
    </row>
    <row r="216" spans="1:7">
      <c r="A216" s="27"/>
      <c r="B216" s="27"/>
      <c r="C216" s="27"/>
      <c r="D216" s="27"/>
      <c r="E216" s="27"/>
      <c r="F216" s="27"/>
      <c r="G216" s="27"/>
    </row>
    <row r="217" spans="1:7">
      <c r="A217" s="27"/>
      <c r="B217" s="27"/>
      <c r="C217" s="27"/>
      <c r="D217" s="27"/>
      <c r="E217" s="27"/>
      <c r="F217" s="27"/>
      <c r="G217" s="27"/>
    </row>
    <row r="218" spans="1:7">
      <c r="A218" s="27"/>
      <c r="B218" s="27"/>
      <c r="C218" s="27"/>
      <c r="D218" s="27"/>
      <c r="E218" s="27"/>
      <c r="F218" s="27"/>
      <c r="G218" s="27"/>
    </row>
    <row r="219" spans="1:7">
      <c r="A219" s="27"/>
      <c r="B219" s="27"/>
      <c r="C219" s="27"/>
      <c r="D219" s="27"/>
      <c r="E219" s="27"/>
      <c r="F219" s="27"/>
      <c r="G219" s="27"/>
    </row>
    <row r="220" spans="1:7">
      <c r="A220" s="27"/>
      <c r="B220" s="27"/>
      <c r="C220" s="27"/>
      <c r="D220" s="27"/>
      <c r="E220" s="27"/>
      <c r="F220" s="27"/>
      <c r="G220" s="27"/>
    </row>
    <row r="221" spans="1:7">
      <c r="A221" s="27"/>
      <c r="B221" s="27"/>
      <c r="C221" s="27"/>
      <c r="D221" s="27"/>
      <c r="E221" s="27"/>
      <c r="F221" s="27"/>
      <c r="G221" s="27"/>
    </row>
    <row r="222" spans="1:7">
      <c r="A222" s="27"/>
      <c r="B222" s="27"/>
      <c r="C222" s="27"/>
      <c r="D222" s="27"/>
      <c r="E222" s="27"/>
      <c r="F222" s="27"/>
      <c r="G222" s="27"/>
    </row>
    <row r="223" spans="1:7">
      <c r="A223" s="27"/>
      <c r="B223" s="27"/>
      <c r="C223" s="27"/>
      <c r="D223" s="27"/>
      <c r="E223" s="27"/>
      <c r="F223" s="27"/>
      <c r="G223" s="27"/>
    </row>
    <row r="224" spans="1:7">
      <c r="A224" s="27"/>
      <c r="B224" s="27"/>
      <c r="C224" s="27"/>
      <c r="D224" s="27"/>
      <c r="E224" s="27"/>
      <c r="F224" s="27"/>
      <c r="G224" s="27"/>
    </row>
    <row r="225" spans="1:7">
      <c r="A225" s="27"/>
      <c r="B225" s="27"/>
      <c r="C225" s="27"/>
      <c r="D225" s="27"/>
      <c r="E225" s="27"/>
      <c r="F225" s="27"/>
      <c r="G225" s="27"/>
    </row>
    <row r="226" spans="1:7">
      <c r="A226" s="27"/>
      <c r="B226" s="27"/>
      <c r="C226" s="27"/>
      <c r="D226" s="27"/>
      <c r="E226" s="27"/>
      <c r="F226" s="27"/>
      <c r="G226" s="27"/>
    </row>
    <row r="227" spans="1:7">
      <c r="A227" s="27"/>
      <c r="B227" s="27"/>
      <c r="C227" s="27"/>
      <c r="D227" s="27"/>
      <c r="E227" s="27"/>
      <c r="F227" s="27"/>
      <c r="G227" s="27"/>
    </row>
    <row r="228" spans="1:7">
      <c r="A228" s="27"/>
      <c r="B228" s="27"/>
      <c r="C228" s="27"/>
      <c r="D228" s="27"/>
      <c r="E228" s="27"/>
      <c r="F228" s="27"/>
      <c r="G228" s="27"/>
    </row>
    <row r="229" spans="1:7">
      <c r="A229" s="27"/>
      <c r="B229" s="27"/>
      <c r="C229" s="27"/>
      <c r="D229" s="27"/>
      <c r="E229" s="27"/>
      <c r="F229" s="27"/>
      <c r="G229" s="27"/>
    </row>
    <row r="230" spans="1:7">
      <c r="A230" s="27"/>
      <c r="B230" s="27"/>
      <c r="C230" s="27"/>
      <c r="D230" s="27"/>
      <c r="E230" s="27"/>
      <c r="F230" s="27"/>
      <c r="G230" s="27"/>
    </row>
    <row r="231" spans="1:7">
      <c r="A231" s="27"/>
      <c r="B231" s="27"/>
      <c r="C231" s="27"/>
      <c r="D231" s="27"/>
      <c r="E231" s="27"/>
      <c r="F231" s="27"/>
      <c r="G231" s="27"/>
    </row>
    <row r="232" spans="1:7">
      <c r="A232" s="27"/>
      <c r="B232" s="27"/>
      <c r="C232" s="27"/>
      <c r="D232" s="27"/>
      <c r="E232" s="27"/>
      <c r="F232" s="27"/>
      <c r="G232" s="27"/>
    </row>
    <row r="233" spans="1:7">
      <c r="A233" s="27"/>
      <c r="B233" s="27"/>
      <c r="C233" s="27"/>
      <c r="D233" s="27"/>
      <c r="E233" s="27"/>
      <c r="F233" s="27"/>
      <c r="G233" s="27"/>
    </row>
    <row r="234" spans="1:7">
      <c r="A234" s="27"/>
      <c r="B234" s="27"/>
      <c r="C234" s="27"/>
      <c r="D234" s="27"/>
      <c r="E234" s="27"/>
      <c r="F234" s="27"/>
      <c r="G234" s="27"/>
    </row>
    <row r="235" spans="1:7">
      <c r="A235" s="27"/>
      <c r="B235" s="27"/>
      <c r="C235" s="27"/>
      <c r="D235" s="27"/>
      <c r="E235" s="27"/>
      <c r="F235" s="27"/>
      <c r="G235" s="27"/>
    </row>
    <row r="236" spans="1:7">
      <c r="A236" s="27"/>
      <c r="B236" s="27"/>
      <c r="C236" s="27"/>
      <c r="D236" s="27"/>
      <c r="E236" s="27"/>
      <c r="F236" s="27"/>
      <c r="G236" s="27"/>
    </row>
    <row r="237" spans="1:7">
      <c r="A237" s="27"/>
      <c r="B237" s="27"/>
      <c r="C237" s="27"/>
      <c r="D237" s="27"/>
      <c r="E237" s="27"/>
      <c r="F237" s="27"/>
      <c r="G237" s="27"/>
    </row>
    <row r="238" spans="1:7">
      <c r="A238" s="27"/>
      <c r="B238" s="27"/>
      <c r="C238" s="27"/>
      <c r="D238" s="27"/>
      <c r="E238" s="27"/>
      <c r="F238" s="27"/>
      <c r="G238" s="27"/>
    </row>
    <row r="239" spans="1:7">
      <c r="A239" s="27"/>
      <c r="B239" s="27"/>
      <c r="C239" s="27"/>
      <c r="D239" s="27"/>
      <c r="E239" s="27"/>
      <c r="F239" s="27"/>
      <c r="G239" s="27"/>
    </row>
    <row r="240" spans="1:7">
      <c r="A240" s="27"/>
      <c r="B240" s="27"/>
      <c r="C240" s="27"/>
      <c r="D240" s="27"/>
      <c r="E240" s="27"/>
      <c r="F240" s="27"/>
      <c r="G240" s="27"/>
    </row>
    <row r="241" spans="1:7">
      <c r="A241" s="27"/>
      <c r="B241" s="27"/>
      <c r="C241" s="27"/>
      <c r="D241" s="27"/>
      <c r="E241" s="27"/>
      <c r="F241" s="27"/>
      <c r="G241" s="27"/>
    </row>
    <row r="242" spans="1:7">
      <c r="A242" s="27"/>
      <c r="B242" s="27"/>
      <c r="C242" s="27"/>
      <c r="D242" s="27"/>
      <c r="E242" s="27"/>
      <c r="F242" s="27"/>
      <c r="G242" s="27"/>
    </row>
    <row r="243" spans="1:7">
      <c r="A243" s="27"/>
      <c r="B243" s="27"/>
      <c r="C243" s="27"/>
      <c r="D243" s="27"/>
      <c r="E243" s="27"/>
      <c r="F243" s="27"/>
      <c r="G243" s="27"/>
    </row>
    <row r="244" spans="1:7">
      <c r="A244" s="27"/>
      <c r="B244" s="27"/>
      <c r="C244" s="27"/>
      <c r="D244" s="27"/>
      <c r="E244" s="27"/>
      <c r="F244" s="27"/>
      <c r="G244" s="27"/>
    </row>
    <row r="245" spans="1:7">
      <c r="A245" s="27"/>
      <c r="B245" s="27"/>
      <c r="C245" s="27"/>
      <c r="D245" s="27"/>
      <c r="E245" s="27"/>
      <c r="F245" s="27"/>
      <c r="G245" s="27"/>
    </row>
    <row r="246" spans="1:7">
      <c r="A246" s="27"/>
      <c r="B246" s="27"/>
      <c r="C246" s="27"/>
      <c r="D246" s="27"/>
      <c r="E246" s="27"/>
      <c r="F246" s="27"/>
      <c r="G246" s="27"/>
    </row>
    <row r="247" spans="1:7">
      <c r="A247" s="27"/>
      <c r="B247" s="27"/>
      <c r="C247" s="27"/>
      <c r="D247" s="27"/>
      <c r="E247" s="27"/>
      <c r="F247" s="27"/>
      <c r="G247" s="27"/>
    </row>
    <row r="248" spans="1:7">
      <c r="A248" s="27"/>
      <c r="B248" s="27"/>
      <c r="C248" s="27"/>
      <c r="D248" s="27"/>
      <c r="E248" s="27"/>
      <c r="F248" s="27"/>
      <c r="G248" s="27"/>
    </row>
    <row r="249" spans="1:7">
      <c r="A249" s="27"/>
      <c r="B249" s="27"/>
      <c r="C249" s="27"/>
      <c r="D249" s="27"/>
      <c r="E249" s="27"/>
      <c r="F249" s="27"/>
      <c r="G249" s="27"/>
    </row>
    <row r="250" spans="1:7">
      <c r="A250" s="27"/>
      <c r="B250" s="27"/>
      <c r="C250" s="27"/>
      <c r="D250" s="27"/>
      <c r="E250" s="27"/>
      <c r="F250" s="27"/>
      <c r="G250" s="27"/>
    </row>
    <row r="251" spans="1:7">
      <c r="A251" s="27"/>
      <c r="B251" s="27"/>
      <c r="C251" s="27"/>
      <c r="D251" s="27"/>
      <c r="E251" s="27"/>
      <c r="F251" s="27"/>
      <c r="G251" s="27"/>
    </row>
    <row r="252" spans="1:7">
      <c r="A252" s="27"/>
      <c r="B252" s="27"/>
      <c r="C252" s="27"/>
      <c r="D252" s="27"/>
      <c r="E252" s="27"/>
      <c r="F252" s="27"/>
      <c r="G252" s="27"/>
    </row>
    <row r="253" spans="1:7">
      <c r="A253" s="27"/>
      <c r="B253" s="27"/>
      <c r="C253" s="27"/>
      <c r="D253" s="27"/>
      <c r="E253" s="27"/>
      <c r="F253" s="27"/>
      <c r="G253" s="27"/>
    </row>
    <row r="254" spans="1:7">
      <c r="A254" s="27"/>
      <c r="B254" s="27"/>
      <c r="C254" s="27"/>
      <c r="D254" s="27"/>
      <c r="E254" s="27"/>
      <c r="F254" s="27"/>
      <c r="G254" s="27"/>
    </row>
    <row r="255" spans="1:7">
      <c r="A255" s="27"/>
      <c r="B255" s="27"/>
      <c r="C255" s="27"/>
      <c r="D255" s="27"/>
      <c r="E255" s="27"/>
      <c r="F255" s="27"/>
      <c r="G255" s="27"/>
    </row>
    <row r="256" spans="1:7">
      <c r="A256" s="27"/>
      <c r="B256" s="27"/>
      <c r="C256" s="27"/>
      <c r="D256" s="27"/>
      <c r="E256" s="27"/>
      <c r="F256" s="27"/>
      <c r="G256" s="27"/>
    </row>
    <row r="257" spans="1:7">
      <c r="A257" s="27"/>
      <c r="B257" s="27"/>
      <c r="C257" s="27"/>
      <c r="D257" s="27"/>
      <c r="E257" s="27"/>
      <c r="F257" s="27"/>
      <c r="G257" s="27"/>
    </row>
    <row r="258" spans="1:7">
      <c r="A258" s="27"/>
      <c r="B258" s="27"/>
      <c r="C258" s="27"/>
      <c r="D258" s="27"/>
      <c r="E258" s="27"/>
      <c r="F258" s="27"/>
      <c r="G258" s="27"/>
    </row>
    <row r="259" spans="1:7">
      <c r="A259" s="27"/>
      <c r="B259" s="27"/>
      <c r="C259" s="27"/>
      <c r="D259" s="27"/>
      <c r="E259" s="27"/>
      <c r="F259" s="27"/>
      <c r="G259" s="27"/>
    </row>
    <row r="260" spans="1:7">
      <c r="A260" s="27"/>
      <c r="B260" s="27"/>
      <c r="C260" s="27"/>
      <c r="D260" s="27"/>
      <c r="E260" s="27"/>
      <c r="F260" s="27"/>
      <c r="G260" s="27"/>
    </row>
    <row r="261" spans="1:7">
      <c r="A261" s="27"/>
      <c r="B261" s="27"/>
      <c r="C261" s="27"/>
      <c r="D261" s="27"/>
      <c r="E261" s="27"/>
      <c r="F261" s="27"/>
      <c r="G261" s="27"/>
    </row>
    <row r="262" spans="1:7">
      <c r="A262" s="27"/>
      <c r="B262" s="27"/>
      <c r="C262" s="27"/>
      <c r="D262" s="27"/>
      <c r="E262" s="27"/>
      <c r="F262" s="27"/>
      <c r="G262" s="27"/>
    </row>
    <row r="263" spans="1:7">
      <c r="A263" s="27"/>
      <c r="B263" s="27"/>
      <c r="C263" s="27"/>
      <c r="D263" s="27"/>
      <c r="E263" s="27"/>
      <c r="F263" s="27"/>
      <c r="G263" s="27"/>
    </row>
    <row r="264" spans="1:7">
      <c r="A264" s="27"/>
      <c r="B264" s="27"/>
      <c r="C264" s="27"/>
      <c r="D264" s="27"/>
      <c r="E264" s="27"/>
      <c r="F264" s="27"/>
      <c r="G264" s="27"/>
    </row>
    <row r="265" spans="1:7">
      <c r="A265" s="27"/>
      <c r="B265" s="27"/>
      <c r="C265" s="27"/>
      <c r="D265" s="27"/>
      <c r="E265" s="27"/>
      <c r="F265" s="27"/>
      <c r="G265" s="27"/>
    </row>
    <row r="266" spans="1:7">
      <c r="A266" s="27"/>
      <c r="B266" s="27"/>
      <c r="C266" s="27"/>
      <c r="D266" s="27"/>
      <c r="E266" s="27"/>
      <c r="F266" s="27"/>
      <c r="G266" s="27"/>
    </row>
    <row r="267" spans="1:7">
      <c r="A267" s="27"/>
      <c r="B267" s="27"/>
      <c r="C267" s="27"/>
      <c r="D267" s="27"/>
      <c r="E267" s="27"/>
      <c r="F267" s="27"/>
      <c r="G267" s="27"/>
    </row>
    <row r="268" spans="1:7">
      <c r="A268" s="27"/>
      <c r="B268" s="27"/>
      <c r="C268" s="27"/>
      <c r="D268" s="27"/>
      <c r="E268" s="27"/>
      <c r="F268" s="27"/>
      <c r="G268" s="27"/>
    </row>
    <row r="269" spans="1:7">
      <c r="A269" s="27"/>
      <c r="B269" s="27"/>
      <c r="C269" s="27"/>
      <c r="D269" s="27"/>
      <c r="E269" s="27"/>
      <c r="F269" s="27"/>
      <c r="G269" s="27"/>
    </row>
    <row r="270" spans="1:7">
      <c r="A270" s="27"/>
      <c r="B270" s="27"/>
      <c r="C270" s="27"/>
      <c r="D270" s="27"/>
      <c r="E270" s="27"/>
      <c r="F270" s="27"/>
      <c r="G270" s="27"/>
    </row>
    <row r="271" spans="1:7">
      <c r="A271" s="27"/>
      <c r="B271" s="27"/>
      <c r="C271" s="27"/>
      <c r="D271" s="27"/>
      <c r="E271" s="27"/>
      <c r="F271" s="27"/>
      <c r="G271" s="27"/>
    </row>
    <row r="272" spans="1:7">
      <c r="A272" s="27"/>
      <c r="B272" s="27"/>
      <c r="C272" s="27"/>
      <c r="D272" s="27"/>
      <c r="E272" s="27"/>
      <c r="F272" s="27"/>
      <c r="G272" s="27"/>
    </row>
    <row r="273" spans="1:7">
      <c r="A273" s="27"/>
      <c r="B273" s="27"/>
      <c r="C273" s="27"/>
      <c r="D273" s="27"/>
      <c r="E273" s="27"/>
      <c r="F273" s="27"/>
      <c r="G273" s="27"/>
    </row>
    <row r="274" spans="1:7">
      <c r="A274" s="27"/>
      <c r="B274" s="27"/>
      <c r="C274" s="27"/>
      <c r="D274" s="27"/>
      <c r="E274" s="27"/>
      <c r="F274" s="27"/>
      <c r="G274" s="27"/>
    </row>
    <row r="275" spans="1:7">
      <c r="A275" s="27"/>
      <c r="B275" s="27"/>
      <c r="C275" s="27"/>
      <c r="D275" s="27"/>
      <c r="E275" s="27"/>
      <c r="F275" s="27"/>
      <c r="G275" s="27"/>
    </row>
    <row r="276" spans="1:7">
      <c r="A276" s="27"/>
      <c r="B276" s="27"/>
      <c r="C276" s="27"/>
      <c r="D276" s="27"/>
      <c r="E276" s="27"/>
      <c r="F276" s="27"/>
      <c r="G276" s="27"/>
    </row>
    <row r="277" spans="1:7">
      <c r="A277" s="27"/>
      <c r="B277" s="27"/>
      <c r="C277" s="27"/>
      <c r="D277" s="27"/>
      <c r="E277" s="27"/>
      <c r="F277" s="27"/>
      <c r="G277" s="27"/>
    </row>
    <row r="278" spans="1:7">
      <c r="A278" s="27"/>
      <c r="B278" s="27"/>
      <c r="C278" s="27"/>
      <c r="D278" s="27"/>
      <c r="E278" s="27"/>
      <c r="F278" s="27"/>
      <c r="G278" s="27"/>
    </row>
    <row r="279" spans="1:7">
      <c r="A279" s="27"/>
      <c r="B279" s="27"/>
      <c r="C279" s="27"/>
      <c r="D279" s="27"/>
      <c r="E279" s="27"/>
      <c r="F279" s="27"/>
      <c r="G279" s="27"/>
    </row>
    <row r="280" spans="1:7">
      <c r="A280" s="27"/>
      <c r="B280" s="27"/>
      <c r="C280" s="27"/>
      <c r="D280" s="27"/>
      <c r="E280" s="27"/>
      <c r="F280" s="27"/>
      <c r="G280" s="27"/>
    </row>
    <row r="281" spans="1:7">
      <c r="A281" s="27"/>
      <c r="B281" s="27"/>
      <c r="C281" s="27"/>
      <c r="D281" s="27"/>
      <c r="E281" s="27"/>
      <c r="F281" s="27"/>
      <c r="G281" s="27"/>
    </row>
    <row r="282" spans="1:7">
      <c r="A282" s="27"/>
      <c r="B282" s="27"/>
      <c r="C282" s="27"/>
      <c r="D282" s="27"/>
      <c r="E282" s="27"/>
      <c r="F282" s="27"/>
      <c r="G282" s="27"/>
    </row>
    <row r="283" spans="1:7">
      <c r="A283" s="27"/>
      <c r="B283" s="27"/>
      <c r="C283" s="27"/>
      <c r="D283" s="27"/>
      <c r="E283" s="27"/>
      <c r="F283" s="27"/>
      <c r="G283" s="27"/>
    </row>
    <row r="284" spans="1:7">
      <c r="A284" s="27"/>
      <c r="B284" s="27"/>
      <c r="C284" s="27"/>
      <c r="D284" s="27"/>
      <c r="E284" s="27"/>
      <c r="F284" s="27"/>
      <c r="G284" s="27"/>
    </row>
    <row r="285" spans="1:7">
      <c r="A285" s="27"/>
      <c r="B285" s="27"/>
      <c r="C285" s="27"/>
      <c r="D285" s="27"/>
      <c r="E285" s="27"/>
      <c r="F285" s="27"/>
      <c r="G285" s="27"/>
    </row>
    <row r="286" spans="1:7">
      <c r="A286" s="27"/>
      <c r="B286" s="27"/>
      <c r="C286" s="27"/>
      <c r="D286" s="27"/>
      <c r="E286" s="27"/>
      <c r="F286" s="27"/>
      <c r="G286" s="27"/>
    </row>
    <row r="287" spans="1:7">
      <c r="A287" s="27"/>
      <c r="B287" s="27"/>
      <c r="C287" s="27"/>
      <c r="D287" s="27"/>
      <c r="E287" s="27"/>
      <c r="F287" s="27"/>
      <c r="G287" s="27"/>
    </row>
    <row r="288" spans="1:7">
      <c r="A288" s="27"/>
      <c r="B288" s="27"/>
      <c r="C288" s="27"/>
      <c r="D288" s="27"/>
      <c r="E288" s="27"/>
      <c r="F288" s="27"/>
      <c r="G288" s="27"/>
    </row>
    <row r="289" spans="1:7">
      <c r="A289" s="27"/>
      <c r="B289" s="27"/>
      <c r="C289" s="27"/>
      <c r="D289" s="27"/>
      <c r="E289" s="27"/>
      <c r="F289" s="27"/>
      <c r="G289" s="27"/>
    </row>
    <row r="290" spans="1:7">
      <c r="A290" s="27"/>
      <c r="B290" s="27"/>
      <c r="C290" s="27"/>
      <c r="D290" s="27"/>
      <c r="E290" s="27"/>
      <c r="F290" s="27"/>
      <c r="G290" s="27"/>
    </row>
    <row r="291" spans="1:7">
      <c r="A291" s="27"/>
      <c r="B291" s="27"/>
      <c r="C291" s="27"/>
      <c r="D291" s="27"/>
      <c r="E291" s="27"/>
      <c r="F291" s="27"/>
      <c r="G291" s="27"/>
    </row>
    <row r="292" spans="1:7">
      <c r="A292" s="27"/>
      <c r="B292" s="27"/>
      <c r="C292" s="27"/>
      <c r="D292" s="27"/>
      <c r="E292" s="27"/>
      <c r="F292" s="27"/>
      <c r="G292" s="27"/>
    </row>
    <row r="293" spans="1:7">
      <c r="A293" s="27"/>
      <c r="B293" s="27"/>
      <c r="C293" s="27"/>
      <c r="D293" s="27"/>
      <c r="E293" s="27"/>
      <c r="F293" s="27"/>
      <c r="G293" s="27"/>
    </row>
    <row r="294" spans="1:7">
      <c r="A294" s="27"/>
      <c r="B294" s="27"/>
      <c r="C294" s="27"/>
      <c r="D294" s="27"/>
      <c r="E294" s="27"/>
      <c r="F294" s="27"/>
      <c r="G294" s="27"/>
    </row>
    <row r="295" spans="1:7">
      <c r="A295" s="27"/>
      <c r="B295" s="27"/>
      <c r="C295" s="27"/>
      <c r="D295" s="27"/>
      <c r="E295" s="27"/>
      <c r="F295" s="27"/>
      <c r="G295" s="27"/>
    </row>
    <row r="296" spans="1:7">
      <c r="A296" s="27"/>
      <c r="B296" s="27"/>
      <c r="C296" s="27"/>
      <c r="D296" s="27"/>
      <c r="E296" s="27"/>
      <c r="F296" s="27"/>
      <c r="G296" s="27"/>
    </row>
    <row r="297" spans="1:7">
      <c r="A297" s="27"/>
      <c r="B297" s="27"/>
      <c r="C297" s="27"/>
      <c r="D297" s="27"/>
      <c r="E297" s="27"/>
      <c r="F297" s="27"/>
      <c r="G297" s="27"/>
    </row>
    <row r="298" spans="1:7">
      <c r="A298" s="27"/>
      <c r="B298" s="27"/>
      <c r="C298" s="27"/>
      <c r="D298" s="27"/>
      <c r="E298" s="27"/>
      <c r="F298" s="27"/>
      <c r="G298" s="27"/>
    </row>
    <row r="299" spans="1:7">
      <c r="A299" s="27"/>
      <c r="B299" s="27"/>
      <c r="C299" s="27"/>
      <c r="D299" s="27"/>
      <c r="E299" s="27"/>
      <c r="F299" s="27"/>
      <c r="G299" s="27"/>
    </row>
    <row r="300" spans="1:7">
      <c r="A300" s="27"/>
      <c r="B300" s="27"/>
      <c r="C300" s="27"/>
      <c r="D300" s="27"/>
      <c r="E300" s="27"/>
      <c r="F300" s="27"/>
      <c r="G300" s="27"/>
    </row>
    <row r="301" spans="1:7">
      <c r="A301" s="27"/>
      <c r="B301" s="27"/>
      <c r="C301" s="27"/>
      <c r="D301" s="27"/>
      <c r="E301" s="27"/>
      <c r="F301" s="27"/>
      <c r="G301" s="27"/>
    </row>
    <row r="302" spans="1:7">
      <c r="A302" s="27"/>
      <c r="B302" s="27"/>
      <c r="C302" s="27"/>
      <c r="D302" s="27"/>
      <c r="E302" s="27"/>
      <c r="F302" s="27"/>
      <c r="G302" s="27"/>
    </row>
    <row r="303" spans="1:7">
      <c r="A303" s="27"/>
      <c r="B303" s="27"/>
      <c r="C303" s="27"/>
      <c r="D303" s="27"/>
      <c r="E303" s="27"/>
      <c r="F303" s="27"/>
      <c r="G303" s="27"/>
    </row>
    <row r="304" spans="1:7">
      <c r="A304" s="27"/>
      <c r="B304" s="27"/>
      <c r="C304" s="27"/>
      <c r="D304" s="27"/>
      <c r="E304" s="27"/>
      <c r="F304" s="27"/>
      <c r="G304" s="27"/>
    </row>
    <row r="305" spans="1:7">
      <c r="A305" s="27"/>
      <c r="B305" s="27"/>
      <c r="C305" s="27"/>
      <c r="D305" s="27"/>
      <c r="E305" s="27"/>
      <c r="F305" s="27"/>
      <c r="G305" s="27"/>
    </row>
    <row r="306" spans="1:7">
      <c r="A306" s="27"/>
      <c r="B306" s="27"/>
      <c r="C306" s="27"/>
      <c r="D306" s="27"/>
      <c r="E306" s="27"/>
      <c r="F306" s="27"/>
      <c r="G306" s="27"/>
    </row>
    <row r="307" spans="1:7">
      <c r="A307" s="27"/>
      <c r="B307" s="27"/>
      <c r="C307" s="27"/>
      <c r="D307" s="27"/>
      <c r="E307" s="27"/>
      <c r="F307" s="27"/>
      <c r="G307" s="27"/>
    </row>
    <row r="308" spans="1:7">
      <c r="A308" s="27"/>
      <c r="B308" s="27"/>
      <c r="C308" s="27"/>
      <c r="D308" s="27"/>
      <c r="E308" s="27"/>
      <c r="F308" s="27"/>
      <c r="G308" s="27"/>
    </row>
    <row r="309" spans="1:7">
      <c r="A309" s="27"/>
      <c r="B309" s="27"/>
      <c r="C309" s="27"/>
      <c r="D309" s="27"/>
      <c r="E309" s="27"/>
      <c r="F309" s="27"/>
      <c r="G309" s="27"/>
    </row>
    <row r="310" spans="1:7">
      <c r="A310" s="27"/>
      <c r="B310" s="27"/>
      <c r="C310" s="27"/>
      <c r="D310" s="27"/>
      <c r="E310" s="27"/>
      <c r="F310" s="27"/>
      <c r="G310" s="27"/>
    </row>
    <row r="311" spans="1:7">
      <c r="A311" s="27"/>
      <c r="B311" s="27"/>
      <c r="C311" s="27"/>
      <c r="D311" s="27"/>
      <c r="E311" s="27"/>
      <c r="F311" s="27"/>
      <c r="G311" s="27"/>
    </row>
    <row r="312" spans="1:7">
      <c r="A312" s="27"/>
      <c r="B312" s="27"/>
      <c r="C312" s="27"/>
      <c r="D312" s="27"/>
      <c r="E312" s="27"/>
      <c r="F312" s="27"/>
      <c r="G312" s="27"/>
    </row>
    <row r="313" spans="1:7">
      <c r="A313" s="27"/>
      <c r="B313" s="27"/>
      <c r="C313" s="27"/>
      <c r="D313" s="27"/>
      <c r="E313" s="27"/>
      <c r="F313" s="27"/>
      <c r="G313" s="27"/>
    </row>
    <row r="314" spans="1:7">
      <c r="A314" s="27"/>
      <c r="B314" s="27"/>
      <c r="C314" s="27"/>
      <c r="D314" s="27"/>
      <c r="E314" s="27"/>
      <c r="F314" s="27"/>
      <c r="G314" s="27"/>
    </row>
    <row r="315" spans="1:7">
      <c r="A315" s="27"/>
      <c r="B315" s="27"/>
      <c r="C315" s="27"/>
      <c r="D315" s="27"/>
      <c r="E315" s="27"/>
      <c r="F315" s="27"/>
      <c r="G315" s="27"/>
    </row>
    <row r="316" spans="1:7">
      <c r="A316" s="27"/>
      <c r="B316" s="27"/>
      <c r="C316" s="27"/>
      <c r="D316" s="27"/>
      <c r="E316" s="27"/>
      <c r="F316" s="27"/>
      <c r="G316" s="27"/>
    </row>
    <row r="317" spans="1:7">
      <c r="A317" s="27"/>
      <c r="B317" s="27"/>
      <c r="C317" s="27"/>
      <c r="D317" s="27"/>
      <c r="E317" s="27"/>
      <c r="F317" s="27"/>
      <c r="G317" s="27"/>
    </row>
    <row r="318" spans="1:7">
      <c r="A318" s="27"/>
      <c r="B318" s="27"/>
      <c r="C318" s="27"/>
      <c r="D318" s="27"/>
      <c r="E318" s="27"/>
      <c r="F318" s="27"/>
      <c r="G318" s="27"/>
    </row>
    <row r="319" spans="1:7">
      <c r="A319" s="27"/>
      <c r="B319" s="27"/>
      <c r="C319" s="27"/>
      <c r="D319" s="27"/>
      <c r="E319" s="27"/>
      <c r="F319" s="27"/>
      <c r="G319" s="27"/>
    </row>
    <row r="320" spans="1:7">
      <c r="A320" s="27"/>
      <c r="B320" s="27"/>
      <c r="C320" s="27"/>
      <c r="D320" s="27"/>
      <c r="E320" s="27"/>
      <c r="F320" s="27"/>
      <c r="G320" s="27"/>
    </row>
    <row r="321" spans="1:7">
      <c r="A321" s="27"/>
      <c r="B321" s="27"/>
      <c r="C321" s="27"/>
      <c r="D321" s="27"/>
      <c r="E321" s="27"/>
      <c r="F321" s="27"/>
      <c r="G321" s="27"/>
    </row>
    <row r="322" spans="1:7">
      <c r="A322" s="27"/>
      <c r="B322" s="27"/>
      <c r="C322" s="27"/>
      <c r="D322" s="27"/>
      <c r="E322" s="27"/>
      <c r="F322" s="27"/>
      <c r="G322" s="27"/>
    </row>
    <row r="323" spans="1:7">
      <c r="A323" s="27"/>
      <c r="B323" s="27"/>
      <c r="C323" s="27"/>
      <c r="D323" s="27"/>
      <c r="E323" s="27"/>
      <c r="F323" s="27"/>
      <c r="G323" s="27"/>
    </row>
    <row r="324" spans="1:7">
      <c r="A324" s="27"/>
      <c r="B324" s="27"/>
      <c r="C324" s="27"/>
      <c r="D324" s="27"/>
      <c r="E324" s="27"/>
      <c r="F324" s="27"/>
      <c r="G324" s="27"/>
    </row>
    <row r="325" spans="1:7">
      <c r="A325" s="27"/>
      <c r="B325" s="27"/>
      <c r="C325" s="27"/>
      <c r="D325" s="27"/>
      <c r="E325" s="27"/>
      <c r="F325" s="27"/>
      <c r="G325" s="27"/>
    </row>
    <row r="326" spans="1:7">
      <c r="A326" s="27"/>
      <c r="B326" s="27"/>
      <c r="C326" s="27"/>
      <c r="D326" s="27"/>
      <c r="E326" s="27"/>
      <c r="F326" s="27"/>
      <c r="G326" s="27"/>
    </row>
    <row r="327" spans="1:7">
      <c r="A327" s="27"/>
      <c r="B327" s="27"/>
      <c r="C327" s="27"/>
      <c r="D327" s="27"/>
      <c r="E327" s="27"/>
      <c r="F327" s="27"/>
      <c r="G327" s="27"/>
    </row>
    <row r="328" spans="1:7">
      <c r="A328" s="27"/>
      <c r="B328" s="27"/>
      <c r="C328" s="27"/>
      <c r="D328" s="27"/>
      <c r="E328" s="27"/>
      <c r="F328" s="27"/>
      <c r="G328" s="27"/>
    </row>
    <row r="329" spans="1:7">
      <c r="A329" s="27"/>
      <c r="B329" s="27"/>
      <c r="C329" s="27"/>
      <c r="D329" s="27"/>
      <c r="E329" s="27"/>
      <c r="F329" s="27"/>
      <c r="G329" s="27"/>
    </row>
    <row r="330" spans="1:7">
      <c r="A330" s="27"/>
      <c r="B330" s="27"/>
      <c r="C330" s="27"/>
      <c r="D330" s="27"/>
      <c r="E330" s="27"/>
      <c r="F330" s="27"/>
      <c r="G330" s="27"/>
    </row>
    <row r="331" spans="1:7">
      <c r="A331" s="27"/>
      <c r="B331" s="27"/>
      <c r="C331" s="27"/>
      <c r="D331" s="27"/>
      <c r="E331" s="27"/>
      <c r="F331" s="27"/>
      <c r="G331" s="27"/>
    </row>
    <row r="332" spans="1:7">
      <c r="A332" s="27"/>
      <c r="B332" s="27"/>
      <c r="C332" s="27"/>
      <c r="D332" s="27"/>
      <c r="E332" s="27"/>
      <c r="F332" s="27"/>
      <c r="G332" s="27"/>
    </row>
    <row r="333" spans="1:7">
      <c r="A333" s="27"/>
      <c r="B333" s="27"/>
      <c r="C333" s="27"/>
      <c r="D333" s="27"/>
      <c r="E333" s="27"/>
      <c r="F333" s="27"/>
      <c r="G333" s="27"/>
    </row>
    <row r="334" spans="1:7">
      <c r="A334" s="27"/>
      <c r="B334" s="27"/>
      <c r="C334" s="27"/>
      <c r="D334" s="27"/>
      <c r="E334" s="27"/>
      <c r="F334" s="27"/>
      <c r="G334" s="27"/>
    </row>
    <row r="335" spans="1:7">
      <c r="A335" s="27"/>
      <c r="B335" s="27"/>
      <c r="C335" s="27"/>
      <c r="D335" s="27"/>
      <c r="E335" s="27"/>
      <c r="F335" s="27"/>
      <c r="G335" s="27"/>
    </row>
    <row r="336" spans="1:7">
      <c r="A336" s="27"/>
      <c r="B336" s="27"/>
      <c r="C336" s="27"/>
      <c r="D336" s="27"/>
      <c r="E336" s="27"/>
      <c r="F336" s="27"/>
      <c r="G336" s="27"/>
    </row>
    <row r="337" spans="1:7">
      <c r="A337" s="27"/>
      <c r="B337" s="27"/>
      <c r="C337" s="27"/>
      <c r="D337" s="27"/>
      <c r="E337" s="27"/>
      <c r="F337" s="27"/>
      <c r="G337" s="27"/>
    </row>
    <row r="338" spans="1:7">
      <c r="A338" s="27"/>
      <c r="B338" s="27"/>
      <c r="C338" s="27"/>
      <c r="D338" s="27"/>
      <c r="E338" s="27"/>
      <c r="F338" s="27"/>
      <c r="G338" s="27"/>
    </row>
    <row r="339" spans="1:7">
      <c r="A339" s="27"/>
      <c r="B339" s="27"/>
      <c r="C339" s="27"/>
      <c r="D339" s="27"/>
      <c r="E339" s="27"/>
      <c r="F339" s="27"/>
      <c r="G339" s="27"/>
    </row>
    <row r="340" spans="1:7">
      <c r="A340" s="27"/>
      <c r="B340" s="27"/>
      <c r="C340" s="27"/>
      <c r="D340" s="27"/>
      <c r="E340" s="27"/>
      <c r="F340" s="27"/>
      <c r="G340" s="27"/>
    </row>
    <row r="341" spans="1:7">
      <c r="A341" s="27"/>
      <c r="B341" s="27"/>
      <c r="C341" s="27"/>
      <c r="D341" s="27"/>
      <c r="E341" s="27"/>
      <c r="F341" s="27"/>
      <c r="G341" s="27"/>
    </row>
    <row r="342" spans="1:7">
      <c r="A342" s="27"/>
      <c r="B342" s="27"/>
      <c r="C342" s="27"/>
      <c r="D342" s="27"/>
      <c r="E342" s="27"/>
      <c r="F342" s="27"/>
      <c r="G342" s="27"/>
    </row>
    <row r="343" spans="1:7">
      <c r="A343" s="27"/>
      <c r="B343" s="27"/>
      <c r="C343" s="27"/>
      <c r="D343" s="27"/>
      <c r="E343" s="27"/>
      <c r="F343" s="27"/>
      <c r="G343" s="27"/>
    </row>
    <row r="344" spans="1:7">
      <c r="A344" s="27"/>
      <c r="B344" s="27"/>
      <c r="C344" s="27"/>
      <c r="D344" s="27"/>
      <c r="E344" s="27"/>
      <c r="F344" s="27"/>
      <c r="G344" s="27"/>
    </row>
    <row r="345" spans="1:7">
      <c r="A345" s="27"/>
      <c r="B345" s="27"/>
      <c r="C345" s="27"/>
      <c r="D345" s="27"/>
      <c r="E345" s="27"/>
      <c r="F345" s="27"/>
      <c r="G345" s="27"/>
    </row>
    <row r="346" spans="1:7">
      <c r="A346" s="27"/>
      <c r="B346" s="27"/>
      <c r="C346" s="27"/>
      <c r="D346" s="27"/>
      <c r="E346" s="27"/>
      <c r="F346" s="27"/>
      <c r="G346" s="27"/>
    </row>
    <row r="347" spans="1:7">
      <c r="A347" s="27"/>
      <c r="B347" s="27"/>
      <c r="C347" s="27"/>
      <c r="D347" s="27"/>
      <c r="E347" s="27"/>
      <c r="F347" s="27"/>
      <c r="G347" s="27"/>
    </row>
    <row r="348" spans="1:7">
      <c r="A348" s="27"/>
      <c r="B348" s="27"/>
      <c r="C348" s="27"/>
      <c r="D348" s="27"/>
      <c r="E348" s="27"/>
      <c r="F348" s="27"/>
      <c r="G348" s="27"/>
    </row>
    <row r="349" spans="1:7">
      <c r="A349" s="27"/>
      <c r="B349" s="27"/>
      <c r="C349" s="27"/>
      <c r="D349" s="27"/>
      <c r="E349" s="27"/>
      <c r="F349" s="27"/>
      <c r="G349" s="27"/>
    </row>
    <row r="350" spans="1:7">
      <c r="A350" s="27"/>
      <c r="B350" s="27"/>
      <c r="C350" s="27"/>
      <c r="D350" s="27"/>
      <c r="E350" s="27"/>
      <c r="F350" s="27"/>
      <c r="G350" s="27"/>
    </row>
    <row r="351" spans="1:7">
      <c r="A351" s="27"/>
      <c r="B351" s="27"/>
      <c r="C351" s="27"/>
      <c r="D351" s="27"/>
      <c r="E351" s="27"/>
      <c r="F351" s="27"/>
      <c r="G351" s="27"/>
    </row>
    <row r="352" spans="1:7">
      <c r="A352" s="27"/>
      <c r="B352" s="27"/>
      <c r="C352" s="27"/>
      <c r="D352" s="27"/>
      <c r="E352" s="27"/>
      <c r="F352" s="27"/>
      <c r="G352" s="27"/>
    </row>
    <row r="353" spans="1:7">
      <c r="A353" s="27"/>
      <c r="B353" s="27"/>
      <c r="C353" s="27"/>
      <c r="D353" s="27"/>
      <c r="E353" s="27"/>
      <c r="F353" s="27"/>
      <c r="G353" s="27"/>
    </row>
    <row r="354" spans="1:7">
      <c r="A354" s="27"/>
      <c r="B354" s="27"/>
      <c r="C354" s="27"/>
      <c r="D354" s="27"/>
      <c r="E354" s="27"/>
      <c r="F354" s="27"/>
      <c r="G354" s="27"/>
    </row>
    <row r="355" spans="1:7">
      <c r="A355" s="27"/>
      <c r="B355" s="27"/>
      <c r="C355" s="27"/>
      <c r="D355" s="27"/>
      <c r="E355" s="27"/>
      <c r="F355" s="27"/>
      <c r="G355" s="27"/>
    </row>
    <row r="356" spans="1:7">
      <c r="A356" s="27"/>
      <c r="B356" s="27"/>
      <c r="C356" s="27"/>
      <c r="D356" s="27"/>
      <c r="E356" s="27"/>
      <c r="F356" s="27"/>
      <c r="G356" s="27"/>
    </row>
    <row r="357" spans="1:7">
      <c r="A357" s="27"/>
      <c r="B357" s="27"/>
      <c r="C357" s="27"/>
      <c r="D357" s="27"/>
      <c r="E357" s="27"/>
      <c r="F357" s="27"/>
      <c r="G357" s="27"/>
    </row>
    <row r="358" spans="1:7">
      <c r="A358" s="27"/>
      <c r="B358" s="27"/>
      <c r="C358" s="27"/>
      <c r="D358" s="27"/>
      <c r="E358" s="27"/>
      <c r="F358" s="27"/>
      <c r="G358" s="27"/>
    </row>
    <row r="359" spans="1:7">
      <c r="A359" s="27"/>
      <c r="B359" s="27"/>
      <c r="C359" s="27"/>
      <c r="D359" s="27"/>
      <c r="E359" s="27"/>
      <c r="F359" s="27"/>
      <c r="G359" s="27"/>
    </row>
    <row r="360" spans="1:7">
      <c r="A360" s="27"/>
      <c r="B360" s="27"/>
      <c r="C360" s="27"/>
      <c r="D360" s="27"/>
      <c r="E360" s="27"/>
      <c r="F360" s="27"/>
      <c r="G360" s="27"/>
    </row>
    <row r="361" spans="1:7">
      <c r="A361" s="27"/>
      <c r="B361" s="27"/>
      <c r="C361" s="27"/>
      <c r="D361" s="27"/>
      <c r="E361" s="27"/>
      <c r="F361" s="27"/>
      <c r="G361" s="27"/>
    </row>
    <row r="362" spans="1:7">
      <c r="A362" s="27"/>
      <c r="B362" s="27"/>
      <c r="C362" s="27"/>
      <c r="D362" s="27"/>
      <c r="E362" s="27"/>
      <c r="F362" s="27"/>
      <c r="G362" s="27"/>
    </row>
    <row r="363" spans="1:7">
      <c r="A363" s="27"/>
      <c r="B363" s="27"/>
      <c r="C363" s="27"/>
      <c r="D363" s="27"/>
      <c r="E363" s="27"/>
      <c r="F363" s="27"/>
      <c r="G363" s="27"/>
    </row>
    <row r="364" spans="1:7">
      <c r="A364" s="27"/>
      <c r="B364" s="27"/>
      <c r="C364" s="27"/>
      <c r="D364" s="27"/>
      <c r="E364" s="27"/>
      <c r="F364" s="27"/>
      <c r="G364" s="27"/>
    </row>
    <row r="365" spans="1:7">
      <c r="A365" s="27"/>
      <c r="B365" s="27"/>
      <c r="C365" s="27"/>
      <c r="D365" s="27"/>
      <c r="E365" s="27"/>
      <c r="F365" s="27"/>
      <c r="G365" s="27"/>
    </row>
    <row r="366" spans="1:7">
      <c r="A366" s="27"/>
      <c r="B366" s="27"/>
      <c r="C366" s="27"/>
      <c r="D366" s="27"/>
      <c r="E366" s="27"/>
      <c r="F366" s="27"/>
      <c r="G366" s="27"/>
    </row>
    <row r="367" spans="1:7">
      <c r="A367" s="27"/>
      <c r="B367" s="27"/>
      <c r="C367" s="27"/>
      <c r="D367" s="27"/>
      <c r="E367" s="27"/>
      <c r="F367" s="27"/>
      <c r="G367" s="27"/>
    </row>
    <row r="368" spans="1:7">
      <c r="A368" s="27"/>
      <c r="B368" s="27"/>
      <c r="C368" s="27"/>
      <c r="D368" s="27"/>
      <c r="E368" s="27"/>
      <c r="F368" s="27"/>
      <c r="G368" s="27"/>
    </row>
    <row r="369" spans="1:7">
      <c r="A369" s="27"/>
      <c r="B369" s="27"/>
      <c r="C369" s="27"/>
      <c r="D369" s="27"/>
      <c r="E369" s="27"/>
      <c r="F369" s="27"/>
      <c r="G369" s="27"/>
    </row>
    <row r="370" spans="1:7">
      <c r="A370" s="27"/>
      <c r="B370" s="27"/>
      <c r="C370" s="27"/>
      <c r="D370" s="27"/>
      <c r="E370" s="27"/>
      <c r="F370" s="27"/>
      <c r="G370" s="27"/>
    </row>
    <row r="371" spans="1:7">
      <c r="A371" s="27"/>
      <c r="B371" s="27"/>
      <c r="C371" s="27"/>
      <c r="D371" s="27"/>
      <c r="E371" s="27"/>
      <c r="F371" s="27"/>
      <c r="G371" s="27"/>
    </row>
    <row r="372" spans="1:7">
      <c r="A372" s="27"/>
      <c r="B372" s="27"/>
      <c r="C372" s="27"/>
      <c r="D372" s="27"/>
      <c r="E372" s="27"/>
      <c r="F372" s="27"/>
      <c r="G372" s="27"/>
    </row>
    <row r="373" spans="1:7">
      <c r="A373" s="27"/>
      <c r="B373" s="27"/>
      <c r="C373" s="27"/>
      <c r="D373" s="27"/>
      <c r="E373" s="27"/>
      <c r="F373" s="27"/>
      <c r="G373" s="27"/>
    </row>
    <row r="374" spans="1:7">
      <c r="A374" s="27"/>
      <c r="B374" s="27"/>
      <c r="C374" s="27"/>
      <c r="D374" s="27"/>
      <c r="E374" s="27"/>
      <c r="F374" s="27"/>
      <c r="G374" s="27"/>
    </row>
    <row r="375" spans="1:7">
      <c r="A375" s="27"/>
      <c r="B375" s="27"/>
      <c r="C375" s="27"/>
      <c r="D375" s="27"/>
      <c r="E375" s="27"/>
      <c r="F375" s="27"/>
      <c r="G375" s="27"/>
    </row>
    <row r="376" spans="1:7">
      <c r="A376" s="27"/>
      <c r="B376" s="27"/>
      <c r="C376" s="27"/>
      <c r="D376" s="27"/>
      <c r="E376" s="27"/>
      <c r="F376" s="27"/>
      <c r="G376" s="27"/>
    </row>
    <row r="377" spans="1:7">
      <c r="A377" s="27"/>
      <c r="B377" s="27"/>
      <c r="C377" s="27"/>
      <c r="D377" s="27"/>
      <c r="E377" s="27"/>
      <c r="F377" s="27"/>
      <c r="G377" s="27"/>
    </row>
    <row r="378" spans="1:7">
      <c r="A378" s="27"/>
      <c r="B378" s="27"/>
      <c r="C378" s="27"/>
      <c r="D378" s="27"/>
      <c r="E378" s="27"/>
      <c r="F378" s="27"/>
      <c r="G378" s="27"/>
    </row>
    <row r="379" spans="1:7">
      <c r="A379" s="27"/>
      <c r="B379" s="27"/>
      <c r="C379" s="27"/>
      <c r="D379" s="27"/>
      <c r="E379" s="27"/>
      <c r="F379" s="27"/>
      <c r="G379" s="27"/>
    </row>
  </sheetData>
  <mergeCells count="47">
    <mergeCell ref="B122:G122"/>
    <mergeCell ref="B124:G124"/>
    <mergeCell ref="B127:G127"/>
    <mergeCell ref="B129:G129"/>
    <mergeCell ref="B140:G140"/>
    <mergeCell ref="B77:G77"/>
    <mergeCell ref="C23:E23"/>
    <mergeCell ref="F23:G23"/>
    <mergeCell ref="C24:E24"/>
    <mergeCell ref="F24:G24"/>
    <mergeCell ref="A26:G26"/>
    <mergeCell ref="B63:G63"/>
    <mergeCell ref="B65:G65"/>
    <mergeCell ref="B68:G68"/>
    <mergeCell ref="A74:G74"/>
    <mergeCell ref="A75:G75"/>
    <mergeCell ref="A37:G45"/>
    <mergeCell ref="C20:E20"/>
    <mergeCell ref="F20:G20"/>
    <mergeCell ref="C21:E21"/>
    <mergeCell ref="F21:G21"/>
    <mergeCell ref="C22:E22"/>
    <mergeCell ref="F22:G22"/>
    <mergeCell ref="C17:E17"/>
    <mergeCell ref="F17:G17"/>
    <mergeCell ref="C18:E18"/>
    <mergeCell ref="F18:G18"/>
    <mergeCell ref="C19:E19"/>
    <mergeCell ref="F19:G19"/>
    <mergeCell ref="C14:E14"/>
    <mergeCell ref="F14:G14"/>
    <mergeCell ref="C15:E15"/>
    <mergeCell ref="F15:G15"/>
    <mergeCell ref="C16:E16"/>
    <mergeCell ref="F16:G16"/>
    <mergeCell ref="B7:H7"/>
    <mergeCell ref="B13:G13"/>
    <mergeCell ref="C2:G2"/>
    <mergeCell ref="C8:G8"/>
    <mergeCell ref="C9:G9"/>
    <mergeCell ref="A10:B10"/>
    <mergeCell ref="C10:G10"/>
    <mergeCell ref="A12:G12"/>
    <mergeCell ref="B3:H3"/>
    <mergeCell ref="B4:H4"/>
    <mergeCell ref="B5:H5"/>
    <mergeCell ref="B6:H6"/>
  </mergeCells>
  <pageMargins left="0.75" right="0.75" top="1" bottom="1" header="0.5" footer="0.5"/>
  <pageSetup paperSize="9" scale="42" orientation="portrait" r:id="rId1"/>
  <headerFooter alignWithMargins="0"/>
  <colBreaks count="1" manualBreakCount="1">
    <brk id="9" max="1048575" man="1"/>
  </colBreaks>
  <drawing r:id="rId2"/>
</worksheet>
</file>

<file path=xl/worksheets/sheet12.xml><?xml version="1.0" encoding="utf-8"?>
<worksheet xmlns="http://schemas.openxmlformats.org/spreadsheetml/2006/main" xmlns:r="http://schemas.openxmlformats.org/officeDocument/2006/relationships">
  <dimension ref="A1:LW324"/>
  <sheetViews>
    <sheetView view="pageBreakPreview" topLeftCell="A4" zoomScale="75" zoomScaleSheetLayoutView="75" workbookViewId="0">
      <selection activeCell="B11" sqref="B11:G11"/>
    </sheetView>
  </sheetViews>
  <sheetFormatPr defaultRowHeight="16.5"/>
  <cols>
    <col min="1" max="1" width="9" style="245"/>
    <col min="2" max="2" width="27.875" style="245" customWidth="1"/>
    <col min="3" max="3" width="24.25" style="245" customWidth="1"/>
    <col min="4" max="4" width="19.125" style="245" customWidth="1"/>
    <col min="5" max="5" width="25.5" style="245" customWidth="1"/>
    <col min="6" max="6" width="24" style="245" customWidth="1"/>
    <col min="7" max="7" width="23.125" style="245" customWidth="1"/>
    <col min="8" max="8" width="2.875" style="245" customWidth="1"/>
    <col min="9" max="16384" width="9" style="245"/>
  </cols>
  <sheetData>
    <row r="1" spans="2:8" ht="7.5" customHeight="1"/>
    <row r="2" spans="2:8" ht="39" customHeight="1">
      <c r="B2" s="812"/>
      <c r="C2" s="813" t="s">
        <v>414</v>
      </c>
      <c r="D2" s="813"/>
      <c r="E2" s="813"/>
      <c r="F2" s="813"/>
      <c r="G2" s="813"/>
    </row>
    <row r="3" spans="2:8" ht="34.5" customHeight="1">
      <c r="B3" s="812"/>
      <c r="C3" s="814" t="s">
        <v>663</v>
      </c>
      <c r="D3" s="815"/>
      <c r="E3" s="815"/>
      <c r="F3" s="815"/>
      <c r="G3" s="815"/>
      <c r="H3" s="14"/>
    </row>
    <row r="4" spans="2:8" ht="33" customHeight="1">
      <c r="B4" s="812"/>
      <c r="C4" s="814" t="s">
        <v>662</v>
      </c>
      <c r="D4" s="815"/>
      <c r="E4" s="815"/>
      <c r="F4" s="815"/>
      <c r="G4" s="815"/>
      <c r="H4" s="14"/>
    </row>
    <row r="5" spans="2:8" ht="33" customHeight="1">
      <c r="B5" s="812"/>
      <c r="C5" s="816" t="s">
        <v>696</v>
      </c>
      <c r="D5" s="817"/>
      <c r="E5" s="817"/>
      <c r="F5" s="817"/>
      <c r="G5" s="817"/>
      <c r="H5" s="14"/>
    </row>
    <row r="6" spans="2:8" ht="22.5" customHeight="1">
      <c r="B6" s="812"/>
      <c r="C6" s="818" t="s">
        <v>697</v>
      </c>
      <c r="D6" s="819"/>
      <c r="E6" s="819"/>
      <c r="F6" s="819"/>
      <c r="G6" s="819"/>
      <c r="H6" s="14"/>
    </row>
    <row r="7" spans="2:8" ht="15" customHeight="1">
      <c r="B7" s="965"/>
      <c r="C7" s="965"/>
      <c r="D7" s="965"/>
      <c r="E7" s="965"/>
      <c r="F7" s="965"/>
      <c r="G7" s="965"/>
    </row>
    <row r="8" spans="2:8" ht="0.75" hidden="1" customHeight="1"/>
    <row r="9" spans="2:8" ht="0.75" hidden="1" customHeight="1"/>
    <row r="10" spans="2:8" ht="0.75" customHeight="1"/>
    <row r="11" spans="2:8" ht="23.25" customHeight="1">
      <c r="B11" s="821" t="s">
        <v>360</v>
      </c>
      <c r="C11" s="821"/>
      <c r="D11" s="821"/>
      <c r="E11" s="821"/>
      <c r="F11" s="821"/>
      <c r="G11" s="821"/>
    </row>
    <row r="12" spans="2:8" ht="19.5" customHeight="1">
      <c r="B12" s="822"/>
      <c r="C12" s="822"/>
      <c r="D12" s="822"/>
      <c r="E12" s="822"/>
      <c r="F12" s="822"/>
      <c r="G12" s="822"/>
    </row>
    <row r="13" spans="2:8" ht="23.25" customHeight="1">
      <c r="B13" s="621"/>
      <c r="C13" s="621"/>
      <c r="D13" s="621"/>
      <c r="E13" s="621"/>
      <c r="F13" s="621"/>
      <c r="G13" s="621"/>
    </row>
    <row r="14" spans="2:8" ht="23.25" customHeight="1">
      <c r="B14" s="987" t="s">
        <v>415</v>
      </c>
      <c r="C14" s="987"/>
      <c r="D14" s="987"/>
      <c r="E14" s="987"/>
      <c r="F14" s="987"/>
      <c r="G14" s="987"/>
    </row>
    <row r="15" spans="2:8" ht="23.25" customHeight="1" thickBot="1">
      <c r="B15" s="622" t="s">
        <v>416</v>
      </c>
      <c r="C15" s="622"/>
      <c r="D15" s="622"/>
      <c r="E15" s="622"/>
      <c r="F15" s="622"/>
      <c r="G15" s="622"/>
    </row>
    <row r="16" spans="2:8" ht="30" customHeight="1" thickBot="1">
      <c r="B16" s="994" t="s">
        <v>417</v>
      </c>
      <c r="C16" s="995"/>
      <c r="D16" s="995"/>
      <c r="E16" s="995"/>
      <c r="F16" s="995"/>
      <c r="G16" s="996"/>
    </row>
    <row r="17" spans="2:7" ht="15" customHeight="1">
      <c r="B17" s="997" t="s">
        <v>418</v>
      </c>
      <c r="C17" s="999" t="s">
        <v>419</v>
      </c>
      <c r="D17" s="1001" t="s">
        <v>420</v>
      </c>
      <c r="E17" s="1001" t="s">
        <v>421</v>
      </c>
      <c r="F17" s="1001" t="s">
        <v>422</v>
      </c>
      <c r="G17" s="1003" t="s">
        <v>423</v>
      </c>
    </row>
    <row r="18" spans="2:7" ht="30" customHeight="1" thickBot="1">
      <c r="B18" s="998"/>
      <c r="C18" s="1000"/>
      <c r="D18" s="1002"/>
      <c r="E18" s="1002"/>
      <c r="F18" s="1002"/>
      <c r="G18" s="1004"/>
    </row>
    <row r="19" spans="2:7" ht="32.1" customHeight="1">
      <c r="B19" s="163" t="s">
        <v>424</v>
      </c>
      <c r="C19" s="164">
        <v>1.22</v>
      </c>
      <c r="D19" s="247">
        <v>5068</v>
      </c>
      <c r="E19" s="248" t="s">
        <v>425</v>
      </c>
      <c r="F19" s="249">
        <v>2.96</v>
      </c>
      <c r="G19" s="250">
        <v>11472</v>
      </c>
    </row>
    <row r="20" spans="2:7" ht="32.1" customHeight="1">
      <c r="B20" s="251" t="s">
        <v>426</v>
      </c>
      <c r="C20" s="160">
        <v>1.28</v>
      </c>
      <c r="D20" s="252">
        <v>5177</v>
      </c>
      <c r="E20" s="253" t="s">
        <v>427</v>
      </c>
      <c r="F20" s="165">
        <v>3.01</v>
      </c>
      <c r="G20" s="254">
        <v>11677</v>
      </c>
    </row>
    <row r="21" spans="2:7" ht="32.1" customHeight="1">
      <c r="B21" s="251" t="s">
        <v>428</v>
      </c>
      <c r="C21" s="160">
        <v>1.33</v>
      </c>
      <c r="D21" s="255">
        <v>5096</v>
      </c>
      <c r="E21" s="157" t="s">
        <v>429</v>
      </c>
      <c r="F21" s="160">
        <v>3.06</v>
      </c>
      <c r="G21" s="256">
        <v>11869</v>
      </c>
    </row>
    <row r="22" spans="2:7" ht="32.1" customHeight="1">
      <c r="B22" s="251" t="s">
        <v>430</v>
      </c>
      <c r="C22" s="160">
        <v>1.38</v>
      </c>
      <c r="D22" s="255">
        <v>5586</v>
      </c>
      <c r="E22" s="157" t="s">
        <v>431</v>
      </c>
      <c r="F22" s="154">
        <v>3.11</v>
      </c>
      <c r="G22" s="256">
        <v>12303</v>
      </c>
    </row>
    <row r="23" spans="2:7" ht="32.1" customHeight="1">
      <c r="B23" s="251" t="s">
        <v>432</v>
      </c>
      <c r="C23" s="160">
        <v>1.43</v>
      </c>
      <c r="D23" s="255">
        <v>5670</v>
      </c>
      <c r="E23" s="157" t="s">
        <v>433</v>
      </c>
      <c r="F23" s="159">
        <v>3.16</v>
      </c>
      <c r="G23" s="256">
        <v>12496</v>
      </c>
    </row>
    <row r="24" spans="2:7" ht="32.1" customHeight="1">
      <c r="B24" s="251" t="s">
        <v>434</v>
      </c>
      <c r="C24" s="160">
        <v>1.48</v>
      </c>
      <c r="D24" s="252">
        <v>5875</v>
      </c>
      <c r="E24" s="157" t="s">
        <v>435</v>
      </c>
      <c r="F24" s="159">
        <v>3.21</v>
      </c>
      <c r="G24" s="256">
        <v>12701</v>
      </c>
    </row>
    <row r="25" spans="2:7" ht="33.75" customHeight="1">
      <c r="B25" s="251" t="s">
        <v>436</v>
      </c>
      <c r="C25" s="160">
        <v>1.53</v>
      </c>
      <c r="D25" s="255">
        <v>6079</v>
      </c>
      <c r="E25" s="157" t="s">
        <v>437</v>
      </c>
      <c r="F25" s="160">
        <v>3.26</v>
      </c>
      <c r="G25" s="256">
        <v>13158</v>
      </c>
    </row>
    <row r="26" spans="2:7" ht="32.1" customHeight="1">
      <c r="B26" s="257" t="s">
        <v>438</v>
      </c>
      <c r="C26" s="159">
        <v>1.58</v>
      </c>
      <c r="D26" s="258">
        <v>6175</v>
      </c>
      <c r="E26" s="158" t="s">
        <v>439</v>
      </c>
      <c r="F26" s="154">
        <v>3.32</v>
      </c>
      <c r="G26" s="256">
        <v>13363</v>
      </c>
    </row>
    <row r="27" spans="2:7" ht="32.1" customHeight="1">
      <c r="B27" s="257" t="s">
        <v>440</v>
      </c>
      <c r="C27" s="159">
        <v>1.63</v>
      </c>
      <c r="D27" s="258">
        <v>6380</v>
      </c>
      <c r="E27" s="153" t="s">
        <v>441</v>
      </c>
      <c r="F27" s="154">
        <v>3.37</v>
      </c>
      <c r="G27" s="256">
        <v>13567</v>
      </c>
    </row>
    <row r="28" spans="2:7" ht="32.1" customHeight="1">
      <c r="B28" s="251" t="s">
        <v>442</v>
      </c>
      <c r="C28" s="160">
        <v>1.68</v>
      </c>
      <c r="D28" s="255">
        <v>6573</v>
      </c>
      <c r="E28" s="153" t="s">
        <v>443</v>
      </c>
      <c r="F28" s="160">
        <v>3.42</v>
      </c>
      <c r="G28" s="256">
        <v>14036</v>
      </c>
    </row>
    <row r="29" spans="2:7" ht="32.1" customHeight="1">
      <c r="B29" s="251" t="s">
        <v>444</v>
      </c>
      <c r="C29" s="160">
        <v>1.73</v>
      </c>
      <c r="D29" s="255">
        <v>6657</v>
      </c>
      <c r="E29" s="153" t="s">
        <v>445</v>
      </c>
      <c r="F29" s="160">
        <v>3.47</v>
      </c>
      <c r="G29" s="256">
        <v>14266</v>
      </c>
    </row>
    <row r="30" spans="2:7" ht="32.1" customHeight="1">
      <c r="B30" s="251" t="s">
        <v>446</v>
      </c>
      <c r="C30" s="160">
        <v>1.79</v>
      </c>
      <c r="D30" s="255">
        <v>6862</v>
      </c>
      <c r="E30" s="157" t="s">
        <v>447</v>
      </c>
      <c r="F30" s="154">
        <v>3.52</v>
      </c>
      <c r="G30" s="256">
        <v>14446</v>
      </c>
    </row>
    <row r="31" spans="2:7" ht="32.1" customHeight="1">
      <c r="B31" s="251" t="s">
        <v>448</v>
      </c>
      <c r="C31" s="160">
        <v>1.84</v>
      </c>
      <c r="D31" s="255">
        <v>7054</v>
      </c>
      <c r="E31" s="157" t="s">
        <v>449</v>
      </c>
      <c r="F31" s="154">
        <v>3.57</v>
      </c>
      <c r="G31" s="256">
        <v>14771</v>
      </c>
    </row>
    <row r="32" spans="2:7" ht="32.1" customHeight="1">
      <c r="B32" s="251" t="s">
        <v>450</v>
      </c>
      <c r="C32" s="160">
        <v>1.89</v>
      </c>
      <c r="D32" s="255">
        <v>7163</v>
      </c>
      <c r="E32" s="153" t="s">
        <v>451</v>
      </c>
      <c r="F32" s="154">
        <v>3.62</v>
      </c>
      <c r="G32" s="256">
        <v>14988</v>
      </c>
    </row>
    <row r="33" spans="1:214" ht="32.1" customHeight="1">
      <c r="B33" s="251" t="s">
        <v>452</v>
      </c>
      <c r="C33" s="160">
        <v>1.94</v>
      </c>
      <c r="D33" s="258">
        <v>7355</v>
      </c>
      <c r="E33" s="157" t="s">
        <v>453</v>
      </c>
      <c r="F33" s="160">
        <v>3.67</v>
      </c>
      <c r="G33" s="256">
        <v>15193</v>
      </c>
    </row>
    <row r="34" spans="1:214" ht="32.1" customHeight="1">
      <c r="B34" s="251" t="s">
        <v>454</v>
      </c>
      <c r="C34" s="160">
        <v>1.99</v>
      </c>
      <c r="D34" s="255">
        <v>7548</v>
      </c>
      <c r="E34" s="157" t="s">
        <v>455</v>
      </c>
      <c r="F34" s="160">
        <v>3.72</v>
      </c>
      <c r="G34" s="256">
        <v>15349</v>
      </c>
    </row>
    <row r="35" spans="1:214" ht="32.1" customHeight="1">
      <c r="B35" s="251" t="s">
        <v>456</v>
      </c>
      <c r="C35" s="160">
        <v>2.04</v>
      </c>
      <c r="D35" s="255">
        <v>7656</v>
      </c>
      <c r="E35" s="157" t="s">
        <v>457</v>
      </c>
      <c r="F35" s="154">
        <v>3.77</v>
      </c>
      <c r="G35" s="256">
        <v>15614</v>
      </c>
    </row>
    <row r="36" spans="1:214" ht="32.1" customHeight="1">
      <c r="B36" s="251" t="s">
        <v>458</v>
      </c>
      <c r="C36" s="160">
        <v>2.09</v>
      </c>
      <c r="D36" s="255">
        <v>7849</v>
      </c>
      <c r="E36" s="157" t="s">
        <v>459</v>
      </c>
      <c r="F36" s="154">
        <v>3.83</v>
      </c>
      <c r="G36" s="256">
        <v>15819</v>
      </c>
    </row>
    <row r="37" spans="1:214" ht="32.1" customHeight="1">
      <c r="B37" s="251" t="s">
        <v>460</v>
      </c>
      <c r="C37" s="160">
        <v>2.14</v>
      </c>
      <c r="D37" s="255">
        <v>8041</v>
      </c>
      <c r="E37" s="161" t="s">
        <v>461</v>
      </c>
      <c r="F37" s="259">
        <v>3.88</v>
      </c>
      <c r="G37" s="256">
        <v>16613</v>
      </c>
    </row>
    <row r="38" spans="1:214" ht="32.1" customHeight="1">
      <c r="B38" s="251" t="s">
        <v>462</v>
      </c>
      <c r="C38" s="160">
        <v>2.19</v>
      </c>
      <c r="D38" s="255">
        <v>8367</v>
      </c>
      <c r="E38" s="157" t="s">
        <v>463</v>
      </c>
      <c r="F38" s="154">
        <v>3.93</v>
      </c>
      <c r="G38" s="256">
        <v>16829</v>
      </c>
    </row>
    <row r="39" spans="1:214" ht="32.1" customHeight="1">
      <c r="B39" s="251" t="s">
        <v>464</v>
      </c>
      <c r="C39" s="160">
        <v>2.2400000000000002</v>
      </c>
      <c r="D39" s="255">
        <v>8559</v>
      </c>
      <c r="E39" s="153" t="s">
        <v>465</v>
      </c>
      <c r="F39" s="154">
        <v>3.98</v>
      </c>
      <c r="G39" s="256">
        <v>17034</v>
      </c>
    </row>
    <row r="40" spans="1:214" ht="32.1" customHeight="1">
      <c r="B40" s="251" t="s">
        <v>466</v>
      </c>
      <c r="C40" s="160">
        <v>2.2999999999999998</v>
      </c>
      <c r="D40" s="255">
        <v>8739</v>
      </c>
      <c r="E40" s="153" t="s">
        <v>467</v>
      </c>
      <c r="F40" s="154">
        <v>4.03</v>
      </c>
      <c r="G40" s="256">
        <v>17757</v>
      </c>
    </row>
    <row r="41" spans="1:214" ht="32.1" customHeight="1">
      <c r="B41" s="251" t="s">
        <v>468</v>
      </c>
      <c r="C41" s="160">
        <v>2.35</v>
      </c>
      <c r="D41" s="255">
        <v>8632</v>
      </c>
      <c r="E41" s="153" t="s">
        <v>469</v>
      </c>
      <c r="F41" s="154">
        <v>4.08</v>
      </c>
      <c r="G41" s="256">
        <v>17986</v>
      </c>
    </row>
    <row r="42" spans="1:214" ht="32.1" customHeight="1">
      <c r="A42" s="4"/>
      <c r="B42" s="260" t="s">
        <v>470</v>
      </c>
      <c r="C42" s="259">
        <v>2.4</v>
      </c>
      <c r="D42" s="261">
        <v>8824</v>
      </c>
      <c r="E42" s="153" t="s">
        <v>471</v>
      </c>
      <c r="F42" s="154">
        <v>4.13</v>
      </c>
      <c r="G42" s="256">
        <v>18202</v>
      </c>
    </row>
    <row r="43" spans="1:214" s="94" customFormat="1" ht="32.1" customHeight="1">
      <c r="A43" s="4"/>
      <c r="B43" s="251" t="s">
        <v>472</v>
      </c>
      <c r="C43" s="160">
        <v>2.4500000000000002</v>
      </c>
      <c r="D43" s="255">
        <v>9017</v>
      </c>
      <c r="E43" s="162" t="s">
        <v>473</v>
      </c>
      <c r="F43" s="263">
        <v>4.18</v>
      </c>
      <c r="G43" s="264">
        <v>19021</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152"/>
    </row>
    <row r="44" spans="1:214" s="94" customFormat="1" ht="32.1" customHeight="1">
      <c r="A44" s="4"/>
      <c r="B44" s="251" t="s">
        <v>474</v>
      </c>
      <c r="C44" s="160">
        <v>2.5</v>
      </c>
      <c r="D44" s="265">
        <v>9390</v>
      </c>
      <c r="E44" s="154" t="s">
        <v>475</v>
      </c>
      <c r="F44" s="154">
        <v>4.2300000000000004</v>
      </c>
      <c r="G44" s="256">
        <v>19261</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152"/>
    </row>
    <row r="45" spans="1:214" s="94" customFormat="1" ht="32.1" customHeight="1">
      <c r="A45" s="4"/>
      <c r="B45" s="251" t="s">
        <v>476</v>
      </c>
      <c r="C45" s="160">
        <v>2.5499999999999998</v>
      </c>
      <c r="D45" s="265">
        <v>9582</v>
      </c>
      <c r="E45" s="154" t="s">
        <v>477</v>
      </c>
      <c r="F45" s="154">
        <v>4.28</v>
      </c>
      <c r="G45" s="256">
        <v>19491</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152"/>
    </row>
    <row r="46" spans="1:214" s="94" customFormat="1" ht="32.1" customHeight="1">
      <c r="A46" s="4"/>
      <c r="B46" s="251" t="s">
        <v>478</v>
      </c>
      <c r="C46" s="160">
        <v>2.6</v>
      </c>
      <c r="D46" s="265">
        <v>9775</v>
      </c>
      <c r="E46" s="154" t="s">
        <v>479</v>
      </c>
      <c r="F46" s="154">
        <v>4.34</v>
      </c>
      <c r="G46" s="256">
        <v>19694</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152"/>
    </row>
    <row r="47" spans="1:214" s="94" customFormat="1" ht="32.1" customHeight="1">
      <c r="A47" s="4"/>
      <c r="B47" s="251" t="s">
        <v>480</v>
      </c>
      <c r="C47" s="160">
        <v>2.65</v>
      </c>
      <c r="D47" s="265">
        <v>9883</v>
      </c>
      <c r="E47" s="154" t="s">
        <v>481</v>
      </c>
      <c r="F47" s="154">
        <v>4.3899999999999997</v>
      </c>
      <c r="G47" s="256">
        <v>19924</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152"/>
    </row>
    <row r="48" spans="1:214" s="267" customFormat="1" ht="32.1" customHeight="1">
      <c r="A48" s="4"/>
      <c r="B48" s="260" t="s">
        <v>482</v>
      </c>
      <c r="C48" s="259">
        <v>2.7</v>
      </c>
      <c r="D48" s="266">
        <v>10076</v>
      </c>
      <c r="E48" s="154" t="s">
        <v>483</v>
      </c>
      <c r="F48" s="154">
        <v>4.4400000000000004</v>
      </c>
      <c r="G48" s="256">
        <v>20153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246"/>
    </row>
    <row r="49" spans="1:103" s="94" customFormat="1" ht="32.1" customHeight="1">
      <c r="A49" s="4"/>
      <c r="B49" s="166" t="s">
        <v>484</v>
      </c>
      <c r="C49" s="160">
        <v>2.75</v>
      </c>
      <c r="D49" s="265">
        <v>10269</v>
      </c>
      <c r="E49" s="154" t="s">
        <v>485</v>
      </c>
      <c r="F49" s="154">
        <v>4.49</v>
      </c>
      <c r="G49" s="256">
        <v>20525</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152"/>
    </row>
    <row r="50" spans="1:103" ht="32.1" customHeight="1">
      <c r="A50" s="4"/>
      <c r="B50" s="268" t="s">
        <v>486</v>
      </c>
      <c r="C50" s="269">
        <v>2.81</v>
      </c>
      <c r="D50" s="270">
        <v>10654</v>
      </c>
      <c r="E50" s="160" t="s">
        <v>487</v>
      </c>
      <c r="F50" s="154">
        <v>4.54</v>
      </c>
      <c r="G50" s="256">
        <v>20766</v>
      </c>
      <c r="H50" s="22"/>
    </row>
    <row r="51" spans="1:103" ht="32.1" customHeight="1">
      <c r="B51" s="268" t="s">
        <v>488</v>
      </c>
      <c r="C51" s="269">
        <v>2.86</v>
      </c>
      <c r="D51" s="271">
        <v>10835</v>
      </c>
      <c r="E51" s="157" t="s">
        <v>580</v>
      </c>
      <c r="F51" s="154">
        <v>4.59</v>
      </c>
      <c r="G51" s="256">
        <v>20995</v>
      </c>
      <c r="H51" s="22"/>
    </row>
    <row r="52" spans="1:103" ht="32.1" customHeight="1" thickBot="1">
      <c r="B52" s="272" t="s">
        <v>489</v>
      </c>
      <c r="C52" s="273">
        <v>2.91</v>
      </c>
      <c r="D52" s="274">
        <v>11039</v>
      </c>
      <c r="E52" s="275"/>
      <c r="F52" s="276"/>
      <c r="G52" s="277"/>
      <c r="H52" s="22"/>
    </row>
    <row r="53" spans="1:103" ht="32.1" customHeight="1" thickBot="1">
      <c r="B53" s="278"/>
      <c r="C53" s="279"/>
      <c r="D53" s="280"/>
      <c r="E53" s="281"/>
      <c r="F53" s="282"/>
      <c r="G53" s="283"/>
      <c r="H53" s="22"/>
    </row>
    <row r="54" spans="1:103" s="262" customFormat="1" ht="32.1" customHeight="1" thickBot="1">
      <c r="A54" s="4"/>
      <c r="B54" s="988" t="s">
        <v>490</v>
      </c>
      <c r="C54" s="989"/>
      <c r="D54" s="989"/>
      <c r="E54" s="989"/>
      <c r="F54" s="989"/>
      <c r="G54" s="990"/>
      <c r="H54" s="284"/>
    </row>
    <row r="55" spans="1:103" s="4" customFormat="1" ht="32.1" customHeight="1">
      <c r="B55" s="997" t="s">
        <v>418</v>
      </c>
      <c r="C55" s="999" t="s">
        <v>419</v>
      </c>
      <c r="D55" s="1001" t="s">
        <v>420</v>
      </c>
      <c r="E55" s="1001" t="s">
        <v>421</v>
      </c>
      <c r="F55" s="1001" t="s">
        <v>422</v>
      </c>
      <c r="G55" s="1003" t="s">
        <v>423</v>
      </c>
      <c r="H55" s="22"/>
    </row>
    <row r="56" spans="1:103" ht="19.5" customHeight="1" thickBot="1">
      <c r="B56" s="998"/>
      <c r="C56" s="1000"/>
      <c r="D56" s="1002"/>
      <c r="E56" s="1002"/>
      <c r="F56" s="1002"/>
      <c r="G56" s="1004"/>
    </row>
    <row r="57" spans="1:103" ht="32.1" customHeight="1">
      <c r="B57" s="251" t="s">
        <v>491</v>
      </c>
      <c r="C57" s="160">
        <v>1.02</v>
      </c>
      <c r="D57" s="156">
        <v>4202</v>
      </c>
      <c r="E57" s="156" t="s">
        <v>492</v>
      </c>
      <c r="F57" s="286">
        <v>2.41</v>
      </c>
      <c r="G57" s="287">
        <v>9354</v>
      </c>
    </row>
    <row r="58" spans="1:103" ht="32.1" customHeight="1">
      <c r="B58" s="251" t="s">
        <v>493</v>
      </c>
      <c r="C58" s="154">
        <v>1.06</v>
      </c>
      <c r="D58" s="156">
        <v>4358</v>
      </c>
      <c r="E58" s="156" t="s">
        <v>494</v>
      </c>
      <c r="F58" s="286">
        <v>2.4500000000000002</v>
      </c>
      <c r="G58" s="287">
        <v>9510</v>
      </c>
    </row>
    <row r="59" spans="1:103" ht="32.1" customHeight="1">
      <c r="B59" s="251" t="s">
        <v>495</v>
      </c>
      <c r="C59" s="159">
        <v>1.1000000000000001</v>
      </c>
      <c r="D59" s="156">
        <v>4526</v>
      </c>
      <c r="E59" s="156" t="s">
        <v>496</v>
      </c>
      <c r="F59" s="286">
        <v>2.4900000000000002</v>
      </c>
      <c r="G59" s="287">
        <v>9872</v>
      </c>
    </row>
    <row r="60" spans="1:103" ht="32.1" customHeight="1">
      <c r="B60" s="251" t="s">
        <v>497</v>
      </c>
      <c r="C60" s="159">
        <v>1.1399999999999999</v>
      </c>
      <c r="D60" s="156">
        <v>4635</v>
      </c>
      <c r="E60" s="156" t="s">
        <v>498</v>
      </c>
      <c r="F60" s="286">
        <v>2.5299999999999998</v>
      </c>
      <c r="G60" s="287">
        <v>10052</v>
      </c>
    </row>
    <row r="61" spans="1:103" ht="32.1" customHeight="1">
      <c r="B61" s="251" t="s">
        <v>499</v>
      </c>
      <c r="C61" s="160">
        <v>1.18</v>
      </c>
      <c r="D61" s="156">
        <v>4804</v>
      </c>
      <c r="E61" s="156" t="s">
        <v>500</v>
      </c>
      <c r="F61" s="286">
        <v>2.57</v>
      </c>
      <c r="G61" s="287">
        <v>10208</v>
      </c>
    </row>
    <row r="62" spans="1:103" ht="32.1" customHeight="1">
      <c r="B62" s="257" t="s">
        <v>501</v>
      </c>
      <c r="C62" s="154">
        <v>1.22</v>
      </c>
      <c r="D62" s="156">
        <v>4972</v>
      </c>
      <c r="E62" s="156" t="s">
        <v>502</v>
      </c>
      <c r="F62" s="286">
        <v>2.61</v>
      </c>
      <c r="G62" s="287">
        <v>10835</v>
      </c>
    </row>
    <row r="63" spans="1:103" ht="32.1" customHeight="1">
      <c r="B63" s="166" t="s">
        <v>503</v>
      </c>
      <c r="C63" s="154">
        <v>1.27</v>
      </c>
      <c r="D63" s="156">
        <v>5032</v>
      </c>
      <c r="E63" s="156" t="s">
        <v>504</v>
      </c>
      <c r="F63" s="286">
        <v>2.65</v>
      </c>
      <c r="G63" s="287">
        <v>10991</v>
      </c>
    </row>
    <row r="64" spans="1:103" ht="32.1" customHeight="1">
      <c r="B64" s="166" t="s">
        <v>505</v>
      </c>
      <c r="C64" s="160">
        <v>1.31</v>
      </c>
      <c r="D64" s="156">
        <v>5177</v>
      </c>
      <c r="E64" s="156" t="s">
        <v>506</v>
      </c>
      <c r="F64" s="286">
        <v>2.69</v>
      </c>
      <c r="G64" s="287">
        <v>11160</v>
      </c>
    </row>
    <row r="65" spans="2:335" ht="32.1" customHeight="1">
      <c r="B65" s="166" t="s">
        <v>507</v>
      </c>
      <c r="C65" s="160">
        <v>1.35</v>
      </c>
      <c r="D65" s="156">
        <v>5345</v>
      </c>
      <c r="E65" s="156" t="s">
        <v>508</v>
      </c>
      <c r="F65" s="286">
        <v>2.73</v>
      </c>
      <c r="G65" s="287">
        <v>11990</v>
      </c>
    </row>
    <row r="66" spans="2:335" ht="32.1" customHeight="1">
      <c r="B66" s="251" t="s">
        <v>509</v>
      </c>
      <c r="C66" s="154">
        <v>1.39</v>
      </c>
      <c r="D66" s="156">
        <v>5297</v>
      </c>
      <c r="E66" s="156" t="s">
        <v>510</v>
      </c>
      <c r="F66" s="286">
        <v>2.77</v>
      </c>
      <c r="G66" s="287">
        <v>12170</v>
      </c>
    </row>
    <row r="67" spans="2:335" ht="32.1" customHeight="1">
      <c r="B67" s="251" t="s">
        <v>511</v>
      </c>
      <c r="C67" s="154">
        <v>1.43</v>
      </c>
      <c r="D67" s="156">
        <v>5442</v>
      </c>
      <c r="E67" s="156" t="s">
        <v>512</v>
      </c>
      <c r="F67" s="286">
        <v>2.82</v>
      </c>
      <c r="G67" s="287">
        <v>12339</v>
      </c>
    </row>
    <row r="68" spans="2:335" ht="32.1" customHeight="1">
      <c r="B68" s="166" t="s">
        <v>513</v>
      </c>
      <c r="C68" s="154">
        <v>1.47</v>
      </c>
      <c r="D68" s="156">
        <v>5598</v>
      </c>
      <c r="E68" s="156" t="s">
        <v>514</v>
      </c>
      <c r="F68" s="286">
        <v>2.86</v>
      </c>
      <c r="G68" s="287">
        <v>12496</v>
      </c>
    </row>
    <row r="69" spans="2:335" ht="32.1" customHeight="1">
      <c r="B69" s="251" t="s">
        <v>515</v>
      </c>
      <c r="C69" s="160">
        <v>1.51</v>
      </c>
      <c r="D69" s="156">
        <v>5863</v>
      </c>
      <c r="E69" s="156" t="s">
        <v>516</v>
      </c>
      <c r="F69" s="286">
        <v>2.9</v>
      </c>
      <c r="G69" s="287">
        <v>12676</v>
      </c>
    </row>
    <row r="70" spans="2:335" ht="32.1" customHeight="1">
      <c r="B70" s="251" t="s">
        <v>517</v>
      </c>
      <c r="C70" s="160">
        <v>1.55</v>
      </c>
      <c r="D70" s="156">
        <v>6019</v>
      </c>
      <c r="E70" s="156" t="s">
        <v>518</v>
      </c>
      <c r="F70" s="286">
        <v>2.94</v>
      </c>
      <c r="G70" s="287">
        <v>12857</v>
      </c>
    </row>
    <row r="71" spans="2:335" ht="32.1" customHeight="1">
      <c r="B71" s="251" t="s">
        <v>519</v>
      </c>
      <c r="C71" s="154">
        <v>1.59</v>
      </c>
      <c r="D71" s="156">
        <v>6175</v>
      </c>
      <c r="E71" s="156" t="s">
        <v>520</v>
      </c>
      <c r="F71" s="286">
        <v>2.98</v>
      </c>
      <c r="G71" s="287">
        <v>12328</v>
      </c>
    </row>
    <row r="72" spans="2:335" ht="32.1" customHeight="1">
      <c r="B72" s="251" t="s">
        <v>521</v>
      </c>
      <c r="C72" s="154">
        <v>1.63</v>
      </c>
      <c r="D72" s="156">
        <v>6296</v>
      </c>
      <c r="E72" s="156" t="s">
        <v>522</v>
      </c>
      <c r="F72" s="286">
        <v>3.02</v>
      </c>
      <c r="G72" s="287">
        <v>12520</v>
      </c>
    </row>
    <row r="73" spans="2:335" ht="32.1" customHeight="1">
      <c r="B73" s="251" t="s">
        <v>523</v>
      </c>
      <c r="C73" s="160">
        <v>1.67</v>
      </c>
      <c r="D73" s="156">
        <v>6452</v>
      </c>
      <c r="E73" s="156" t="s">
        <v>524</v>
      </c>
      <c r="F73" s="286">
        <v>3.06</v>
      </c>
      <c r="G73" s="287">
        <v>13893</v>
      </c>
    </row>
    <row r="74" spans="2:335" ht="32.1" customHeight="1">
      <c r="B74" s="251" t="s">
        <v>525</v>
      </c>
      <c r="C74" s="154">
        <v>1.71</v>
      </c>
      <c r="D74" s="156">
        <v>6621</v>
      </c>
      <c r="E74" s="156" t="s">
        <v>526</v>
      </c>
      <c r="F74" s="286">
        <v>3.1</v>
      </c>
      <c r="G74" s="287">
        <v>14085</v>
      </c>
    </row>
    <row r="75" spans="2:335" ht="32.1" customHeight="1">
      <c r="B75" s="166" t="s">
        <v>527</v>
      </c>
      <c r="C75" s="154">
        <v>1.75</v>
      </c>
      <c r="D75" s="156">
        <v>7332</v>
      </c>
      <c r="E75" s="156" t="s">
        <v>528</v>
      </c>
      <c r="F75" s="286">
        <v>3.14</v>
      </c>
      <c r="G75" s="287">
        <v>14266</v>
      </c>
    </row>
    <row r="76" spans="2:335" ht="32.1" customHeight="1">
      <c r="B76" s="166" t="s">
        <v>529</v>
      </c>
      <c r="C76" s="154">
        <v>1.8</v>
      </c>
      <c r="D76" s="156">
        <v>7512</v>
      </c>
      <c r="E76" s="156" t="s">
        <v>530</v>
      </c>
      <c r="F76" s="286">
        <v>3.18</v>
      </c>
      <c r="G76" s="287">
        <v>14446</v>
      </c>
    </row>
    <row r="77" spans="2:335" ht="32.1" customHeight="1">
      <c r="B77" s="166" t="s">
        <v>531</v>
      </c>
      <c r="C77" s="154">
        <v>1.84</v>
      </c>
      <c r="D77" s="156">
        <v>7669</v>
      </c>
      <c r="E77" s="156" t="s">
        <v>532</v>
      </c>
      <c r="F77" s="286">
        <v>3.22</v>
      </c>
      <c r="G77" s="287">
        <v>15168</v>
      </c>
    </row>
    <row r="78" spans="2:335" ht="32.1" customHeight="1">
      <c r="B78" s="166" t="s">
        <v>533</v>
      </c>
      <c r="C78" s="154">
        <v>1.88</v>
      </c>
      <c r="D78" s="156">
        <v>7524</v>
      </c>
      <c r="E78" s="156" t="s">
        <v>534</v>
      </c>
      <c r="F78" s="286">
        <v>3.26</v>
      </c>
      <c r="G78" s="287">
        <v>15373</v>
      </c>
    </row>
    <row r="79" spans="2:335" ht="32.1" customHeight="1">
      <c r="B79" s="166" t="s">
        <v>535</v>
      </c>
      <c r="C79" s="154">
        <v>1.92</v>
      </c>
      <c r="D79" s="156">
        <v>7693</v>
      </c>
      <c r="E79" s="156" t="s">
        <v>536</v>
      </c>
      <c r="F79" s="286">
        <v>3.31</v>
      </c>
      <c r="G79" s="287">
        <v>15565</v>
      </c>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row>
    <row r="80" spans="2:335" ht="32.1" customHeight="1">
      <c r="B80" s="166" t="s">
        <v>537</v>
      </c>
      <c r="C80" s="154">
        <v>1.96</v>
      </c>
      <c r="D80" s="156">
        <v>7849</v>
      </c>
      <c r="E80" s="156" t="s">
        <v>538</v>
      </c>
      <c r="F80" s="286">
        <v>3.35</v>
      </c>
      <c r="G80" s="287">
        <v>16312</v>
      </c>
    </row>
    <row r="81" spans="2:7" ht="32.1" customHeight="1">
      <c r="B81" s="166" t="s">
        <v>539</v>
      </c>
      <c r="C81" s="154">
        <v>1.99</v>
      </c>
      <c r="D81" s="156">
        <v>7957</v>
      </c>
      <c r="E81" s="155" t="s">
        <v>540</v>
      </c>
      <c r="F81" s="286">
        <v>3.39</v>
      </c>
      <c r="G81" s="287">
        <v>16529</v>
      </c>
    </row>
    <row r="82" spans="2:7" ht="32.1" customHeight="1">
      <c r="B82" s="166" t="s">
        <v>541</v>
      </c>
      <c r="C82" s="154">
        <v>2.04</v>
      </c>
      <c r="D82" s="156">
        <v>8054</v>
      </c>
      <c r="E82" s="155" t="s">
        <v>542</v>
      </c>
      <c r="F82" s="286">
        <v>3.43</v>
      </c>
      <c r="G82" s="287">
        <v>16722</v>
      </c>
    </row>
    <row r="83" spans="2:7" ht="32.1" customHeight="1">
      <c r="B83" s="166" t="s">
        <v>543</v>
      </c>
      <c r="C83" s="154">
        <v>2.08</v>
      </c>
      <c r="D83" s="156">
        <v>8138</v>
      </c>
      <c r="E83" s="156" t="s">
        <v>544</v>
      </c>
      <c r="F83" s="286">
        <v>3.47</v>
      </c>
      <c r="G83" s="287">
        <v>16902</v>
      </c>
    </row>
    <row r="84" spans="2:7" ht="32.1" customHeight="1">
      <c r="B84" s="166" t="s">
        <v>545</v>
      </c>
      <c r="C84" s="154">
        <v>2.12</v>
      </c>
      <c r="D84" s="156">
        <v>8150</v>
      </c>
      <c r="E84" s="156" t="s">
        <v>546</v>
      </c>
      <c r="F84" s="286">
        <v>3.51</v>
      </c>
      <c r="G84" s="287">
        <v>17095</v>
      </c>
    </row>
    <row r="85" spans="2:7" ht="32.1" customHeight="1">
      <c r="B85" s="166" t="s">
        <v>547</v>
      </c>
      <c r="C85" s="154">
        <v>2.16</v>
      </c>
      <c r="D85" s="156">
        <v>8306</v>
      </c>
      <c r="E85" s="156" t="s">
        <v>548</v>
      </c>
      <c r="F85" s="286">
        <v>3.55</v>
      </c>
      <c r="G85" s="287">
        <v>17287</v>
      </c>
    </row>
    <row r="86" spans="2:7" ht="32.1" customHeight="1">
      <c r="B86" s="251" t="s">
        <v>549</v>
      </c>
      <c r="C86" s="154">
        <v>2.2000000000000002</v>
      </c>
      <c r="D86" s="156">
        <v>8451</v>
      </c>
      <c r="E86" s="156" t="s">
        <v>550</v>
      </c>
      <c r="F86" s="286">
        <v>3.59</v>
      </c>
      <c r="G86" s="287">
        <v>17877</v>
      </c>
    </row>
    <row r="87" spans="2:7" ht="32.1" customHeight="1">
      <c r="B87" s="251" t="s">
        <v>551</v>
      </c>
      <c r="C87" s="154">
        <v>2.2400000000000002</v>
      </c>
      <c r="D87" s="156">
        <v>8668</v>
      </c>
      <c r="E87" s="156" t="s">
        <v>552</v>
      </c>
      <c r="F87" s="286">
        <v>3.63</v>
      </c>
      <c r="G87" s="287">
        <v>18058</v>
      </c>
    </row>
    <row r="88" spans="2:7" ht="32.1" customHeight="1">
      <c r="B88" s="288" t="s">
        <v>553</v>
      </c>
      <c r="C88" s="154">
        <v>2.29</v>
      </c>
      <c r="D88" s="156">
        <v>8837</v>
      </c>
      <c r="E88" s="156" t="s">
        <v>554</v>
      </c>
      <c r="F88" s="286">
        <v>3.67</v>
      </c>
      <c r="G88" s="287">
        <v>18298</v>
      </c>
    </row>
    <row r="89" spans="2:7" ht="32.1" customHeight="1" thickBot="1">
      <c r="B89" s="289" t="s">
        <v>555</v>
      </c>
      <c r="C89" s="276">
        <v>2.33</v>
      </c>
      <c r="D89" s="290">
        <v>8990</v>
      </c>
      <c r="E89" s="290"/>
      <c r="F89" s="291"/>
      <c r="G89" s="292"/>
    </row>
    <row r="90" spans="2:7" ht="31.5" customHeight="1" thickBot="1">
      <c r="B90" s="991" t="s">
        <v>556</v>
      </c>
      <c r="C90" s="992"/>
      <c r="D90" s="992"/>
      <c r="E90" s="992"/>
      <c r="F90" s="992"/>
      <c r="G90" s="993"/>
    </row>
    <row r="91" spans="2:7" ht="46.5" customHeight="1" thickBot="1">
      <c r="B91" s="293" t="s">
        <v>557</v>
      </c>
      <c r="C91" s="294" t="s">
        <v>419</v>
      </c>
      <c r="D91" s="295" t="s">
        <v>558</v>
      </c>
      <c r="E91" s="296" t="s">
        <v>559</v>
      </c>
      <c r="F91" s="297" t="s">
        <v>560</v>
      </c>
      <c r="G91" s="298" t="s">
        <v>561</v>
      </c>
    </row>
    <row r="92" spans="2:7" ht="31.5" customHeight="1">
      <c r="B92" s="163" t="s">
        <v>562</v>
      </c>
      <c r="C92" s="299">
        <v>1</v>
      </c>
      <c r="D92" s="300">
        <v>2392</v>
      </c>
      <c r="E92" s="300" t="s">
        <v>563</v>
      </c>
      <c r="F92" s="285">
        <v>0.45</v>
      </c>
      <c r="G92" s="301">
        <v>1140</v>
      </c>
    </row>
    <row r="93" spans="2:7" ht="31.5" customHeight="1">
      <c r="B93" s="302" t="s">
        <v>564</v>
      </c>
      <c r="C93" s="303">
        <v>1.3</v>
      </c>
      <c r="D93" s="303">
        <v>3126</v>
      </c>
      <c r="E93" s="303" t="s">
        <v>565</v>
      </c>
      <c r="F93" s="303">
        <v>0.6</v>
      </c>
      <c r="G93" s="304">
        <v>1415</v>
      </c>
    </row>
    <row r="94" spans="2:7" ht="31.5" customHeight="1">
      <c r="B94" s="302" t="s">
        <v>566</v>
      </c>
      <c r="C94" s="303">
        <v>1.6</v>
      </c>
      <c r="D94" s="303">
        <v>3949</v>
      </c>
      <c r="E94" s="303" t="s">
        <v>567</v>
      </c>
      <c r="F94" s="303">
        <v>0.75</v>
      </c>
      <c r="G94" s="304">
        <v>1690</v>
      </c>
    </row>
    <row r="95" spans="2:7" ht="31.5" customHeight="1">
      <c r="B95" s="302" t="s">
        <v>568</v>
      </c>
      <c r="C95" s="303">
        <v>1.9</v>
      </c>
      <c r="D95" s="303">
        <v>4704</v>
      </c>
      <c r="E95" s="303" t="s">
        <v>569</v>
      </c>
      <c r="F95" s="303">
        <v>0.28000000000000003</v>
      </c>
      <c r="G95" s="304">
        <v>1056</v>
      </c>
    </row>
    <row r="96" spans="2:7" ht="31.5" customHeight="1">
      <c r="B96" s="302" t="s">
        <v>570</v>
      </c>
      <c r="C96" s="303">
        <v>0.5</v>
      </c>
      <c r="D96" s="303">
        <v>1188</v>
      </c>
      <c r="E96" s="303" t="s">
        <v>571</v>
      </c>
      <c r="F96" s="303">
        <v>0.35</v>
      </c>
      <c r="G96" s="304">
        <v>1299</v>
      </c>
    </row>
    <row r="97" spans="2:7" ht="31.5" customHeight="1">
      <c r="B97" s="302" t="s">
        <v>572</v>
      </c>
      <c r="C97" s="303">
        <v>0.65</v>
      </c>
      <c r="D97" s="303">
        <v>1584</v>
      </c>
      <c r="E97" s="303" t="s">
        <v>573</v>
      </c>
      <c r="F97" s="303">
        <v>0.42</v>
      </c>
      <c r="G97" s="304">
        <v>1542</v>
      </c>
    </row>
    <row r="98" spans="2:7" ht="31.5" customHeight="1">
      <c r="B98" s="302" t="s">
        <v>574</v>
      </c>
      <c r="C98" s="303">
        <v>0.8</v>
      </c>
      <c r="D98" s="303">
        <v>1948</v>
      </c>
      <c r="E98" s="303" t="s">
        <v>575</v>
      </c>
      <c r="F98" s="303">
        <v>0.245</v>
      </c>
      <c r="G98" s="304">
        <v>1119</v>
      </c>
    </row>
    <row r="99" spans="2:7" ht="31.5" customHeight="1">
      <c r="B99" s="302" t="s">
        <v>576</v>
      </c>
      <c r="C99" s="303">
        <v>0.95</v>
      </c>
      <c r="D99" s="303">
        <v>2323</v>
      </c>
      <c r="E99" s="303" t="s">
        <v>577</v>
      </c>
      <c r="F99" s="303">
        <v>0.18</v>
      </c>
      <c r="G99" s="304">
        <v>876</v>
      </c>
    </row>
    <row r="100" spans="2:7" ht="31.5" customHeight="1" thickBot="1">
      <c r="B100" s="305" t="s">
        <v>578</v>
      </c>
      <c r="C100" s="306">
        <v>0.3</v>
      </c>
      <c r="D100" s="306">
        <v>871</v>
      </c>
      <c r="E100" s="306" t="s">
        <v>579</v>
      </c>
      <c r="F100" s="306">
        <v>0.24</v>
      </c>
      <c r="G100" s="307">
        <v>1162</v>
      </c>
    </row>
    <row r="101" spans="2:7">
      <c r="B101" s="27"/>
      <c r="C101" s="27"/>
      <c r="D101" s="27"/>
      <c r="E101" s="27"/>
      <c r="F101" s="27"/>
      <c r="G101" s="27"/>
    </row>
    <row r="102" spans="2:7">
      <c r="B102" s="27"/>
      <c r="C102" s="27"/>
      <c r="D102" s="27"/>
      <c r="E102" s="27"/>
      <c r="F102" s="27"/>
      <c r="G102" s="27"/>
    </row>
    <row r="103" spans="2:7">
      <c r="B103" s="27"/>
      <c r="C103" s="27"/>
      <c r="D103" s="27"/>
      <c r="E103" s="27"/>
      <c r="F103" s="27"/>
      <c r="G103" s="27"/>
    </row>
    <row r="104" spans="2:7">
      <c r="B104" s="27"/>
      <c r="C104" s="27"/>
      <c r="D104" s="27"/>
      <c r="E104" s="27"/>
      <c r="F104" s="27"/>
      <c r="G104" s="27"/>
    </row>
    <row r="105" spans="2:7">
      <c r="B105" s="27"/>
      <c r="C105" s="27"/>
      <c r="D105" s="27"/>
      <c r="E105" s="27"/>
      <c r="F105" s="27"/>
      <c r="G105" s="27"/>
    </row>
    <row r="106" spans="2:7">
      <c r="B106" s="27"/>
      <c r="C106" s="27"/>
      <c r="D106" s="27"/>
      <c r="E106" s="27"/>
      <c r="F106" s="27"/>
      <c r="G106" s="27"/>
    </row>
    <row r="107" spans="2:7">
      <c r="B107" s="27"/>
      <c r="C107" s="27"/>
      <c r="D107" s="27"/>
      <c r="E107" s="27"/>
      <c r="F107" s="27"/>
      <c r="G107" s="27"/>
    </row>
    <row r="108" spans="2:7">
      <c r="B108" s="27"/>
      <c r="C108" s="27"/>
      <c r="D108" s="27"/>
      <c r="E108" s="27"/>
      <c r="F108" s="27"/>
      <c r="G108" s="27"/>
    </row>
    <row r="109" spans="2:7">
      <c r="B109" s="27"/>
      <c r="C109" s="27"/>
      <c r="D109" s="27"/>
      <c r="E109" s="27"/>
      <c r="F109" s="27"/>
      <c r="G109" s="27"/>
    </row>
    <row r="110" spans="2:7">
      <c r="B110" s="27"/>
      <c r="C110" s="27"/>
      <c r="D110" s="27"/>
      <c r="E110" s="27"/>
      <c r="F110" s="27"/>
      <c r="G110" s="27"/>
    </row>
    <row r="111" spans="2:7">
      <c r="B111" s="27"/>
      <c r="C111" s="27"/>
      <c r="D111" s="27"/>
      <c r="E111" s="27"/>
      <c r="F111" s="27"/>
      <c r="G111" s="27"/>
    </row>
    <row r="112" spans="2:7">
      <c r="B112" s="27"/>
      <c r="C112" s="27"/>
      <c r="D112" s="27"/>
      <c r="E112" s="27"/>
      <c r="F112" s="27"/>
      <c r="G112" s="27"/>
    </row>
    <row r="113" spans="2:7">
      <c r="B113" s="27"/>
      <c r="C113" s="27"/>
      <c r="D113" s="27"/>
      <c r="E113" s="27"/>
      <c r="F113" s="27"/>
      <c r="G113" s="27"/>
    </row>
    <row r="114" spans="2:7">
      <c r="B114" s="27"/>
      <c r="C114" s="27"/>
      <c r="D114" s="27"/>
      <c r="E114" s="27"/>
      <c r="F114" s="27"/>
      <c r="G114" s="27"/>
    </row>
    <row r="115" spans="2:7">
      <c r="B115" s="27"/>
      <c r="C115" s="27"/>
      <c r="D115" s="27"/>
      <c r="E115" s="27"/>
      <c r="F115" s="27"/>
      <c r="G115" s="27"/>
    </row>
    <row r="116" spans="2:7">
      <c r="B116" s="27"/>
      <c r="C116" s="27"/>
      <c r="D116" s="27"/>
      <c r="E116" s="27"/>
      <c r="F116" s="27"/>
      <c r="G116" s="27"/>
    </row>
    <row r="117" spans="2:7">
      <c r="B117" s="27"/>
      <c r="C117" s="27"/>
      <c r="D117" s="27"/>
      <c r="E117" s="27"/>
      <c r="F117" s="27"/>
      <c r="G117" s="27"/>
    </row>
    <row r="118" spans="2:7">
      <c r="B118" s="27"/>
      <c r="C118" s="27"/>
      <c r="D118" s="27"/>
      <c r="E118" s="27"/>
      <c r="F118" s="27"/>
      <c r="G118" s="27"/>
    </row>
    <row r="119" spans="2:7">
      <c r="B119" s="27"/>
      <c r="C119" s="27"/>
      <c r="D119" s="27"/>
      <c r="E119" s="27"/>
      <c r="F119" s="27"/>
      <c r="G119" s="27"/>
    </row>
    <row r="120" spans="2:7">
      <c r="B120" s="27"/>
      <c r="C120" s="27"/>
      <c r="D120" s="27"/>
      <c r="E120" s="27"/>
      <c r="F120" s="27"/>
      <c r="G120" s="27"/>
    </row>
    <row r="121" spans="2:7">
      <c r="B121" s="27"/>
      <c r="C121" s="27"/>
      <c r="D121" s="27"/>
      <c r="E121" s="27"/>
      <c r="F121" s="27"/>
      <c r="G121" s="27"/>
    </row>
    <row r="122" spans="2:7">
      <c r="B122" s="27"/>
      <c r="C122" s="27"/>
      <c r="D122" s="27"/>
      <c r="E122" s="27"/>
      <c r="F122" s="27"/>
      <c r="G122" s="27"/>
    </row>
    <row r="123" spans="2:7">
      <c r="B123" s="27"/>
      <c r="C123" s="27"/>
      <c r="D123" s="27"/>
      <c r="E123" s="27"/>
      <c r="F123" s="27"/>
      <c r="G123" s="27"/>
    </row>
    <row r="124" spans="2:7">
      <c r="B124" s="27"/>
      <c r="C124" s="27"/>
      <c r="D124" s="27"/>
      <c r="E124" s="27"/>
      <c r="F124" s="27"/>
      <c r="G124" s="27"/>
    </row>
    <row r="125" spans="2:7">
      <c r="B125" s="27"/>
      <c r="C125" s="27"/>
      <c r="D125" s="27"/>
      <c r="E125" s="27"/>
      <c r="F125" s="27"/>
      <c r="G125" s="27"/>
    </row>
    <row r="126" spans="2:7">
      <c r="B126" s="27"/>
      <c r="C126" s="27"/>
      <c r="D126" s="27"/>
      <c r="E126" s="27"/>
      <c r="F126" s="27"/>
      <c r="G126" s="27"/>
    </row>
    <row r="127" spans="2:7">
      <c r="B127" s="27"/>
      <c r="C127" s="27"/>
      <c r="D127" s="27"/>
      <c r="E127" s="27"/>
      <c r="F127" s="27"/>
      <c r="G127" s="27"/>
    </row>
    <row r="128" spans="2:7">
      <c r="B128" s="27"/>
      <c r="C128" s="27"/>
      <c r="D128" s="27"/>
      <c r="E128" s="27"/>
      <c r="F128" s="27"/>
      <c r="G128" s="27"/>
    </row>
    <row r="129" spans="2:7">
      <c r="B129" s="27"/>
      <c r="C129" s="27"/>
      <c r="D129" s="27"/>
      <c r="E129" s="27"/>
      <c r="F129" s="27"/>
      <c r="G129" s="27"/>
    </row>
    <row r="130" spans="2:7">
      <c r="B130" s="27"/>
      <c r="C130" s="27"/>
      <c r="D130" s="27"/>
      <c r="E130" s="27"/>
      <c r="F130" s="27"/>
      <c r="G130" s="27"/>
    </row>
    <row r="131" spans="2:7">
      <c r="B131" s="27"/>
      <c r="C131" s="27"/>
      <c r="D131" s="27"/>
      <c r="E131" s="27"/>
      <c r="F131" s="27"/>
      <c r="G131" s="27"/>
    </row>
    <row r="132" spans="2:7">
      <c r="B132" s="27"/>
      <c r="C132" s="27"/>
      <c r="D132" s="27"/>
      <c r="E132" s="27"/>
      <c r="F132" s="27"/>
      <c r="G132" s="27"/>
    </row>
    <row r="133" spans="2:7">
      <c r="B133" s="27"/>
      <c r="C133" s="27"/>
      <c r="D133" s="27"/>
      <c r="E133" s="27"/>
      <c r="F133" s="27"/>
      <c r="G133" s="27"/>
    </row>
    <row r="134" spans="2:7">
      <c r="B134" s="27"/>
      <c r="C134" s="27"/>
      <c r="D134" s="27"/>
      <c r="E134" s="27"/>
      <c r="F134" s="27"/>
      <c r="G134" s="27"/>
    </row>
    <row r="135" spans="2:7">
      <c r="B135" s="27"/>
      <c r="C135" s="27"/>
      <c r="D135" s="27"/>
      <c r="E135" s="27"/>
      <c r="F135" s="27"/>
      <c r="G135" s="27"/>
    </row>
    <row r="136" spans="2:7">
      <c r="B136" s="27"/>
      <c r="C136" s="27"/>
      <c r="D136" s="27"/>
      <c r="E136" s="27"/>
      <c r="F136" s="27"/>
      <c r="G136" s="27"/>
    </row>
    <row r="137" spans="2:7">
      <c r="B137" s="27"/>
      <c r="C137" s="27"/>
      <c r="D137" s="27"/>
      <c r="E137" s="27"/>
      <c r="F137" s="27"/>
      <c r="G137" s="27"/>
    </row>
    <row r="138" spans="2:7">
      <c r="B138" s="27"/>
      <c r="C138" s="27"/>
      <c r="D138" s="27"/>
      <c r="E138" s="27"/>
      <c r="F138" s="27"/>
      <c r="G138" s="27"/>
    </row>
    <row r="139" spans="2:7">
      <c r="B139" s="27"/>
      <c r="C139" s="27"/>
      <c r="D139" s="27"/>
      <c r="E139" s="27"/>
      <c r="F139" s="27"/>
      <c r="G139" s="27"/>
    </row>
    <row r="140" spans="2:7">
      <c r="B140" s="27"/>
      <c r="C140" s="27"/>
      <c r="D140" s="27"/>
      <c r="E140" s="27"/>
      <c r="F140" s="27"/>
      <c r="G140" s="27"/>
    </row>
    <row r="141" spans="2:7">
      <c r="B141" s="27"/>
      <c r="C141" s="27"/>
      <c r="D141" s="27"/>
      <c r="E141" s="27"/>
      <c r="F141" s="27"/>
      <c r="G141" s="27"/>
    </row>
    <row r="142" spans="2:7">
      <c r="B142" s="27"/>
      <c r="C142" s="27"/>
      <c r="D142" s="27"/>
      <c r="E142" s="27"/>
      <c r="F142" s="27"/>
      <c r="G142" s="27"/>
    </row>
    <row r="143" spans="2:7">
      <c r="B143" s="27"/>
      <c r="C143" s="27"/>
      <c r="D143" s="27"/>
      <c r="E143" s="27"/>
      <c r="F143" s="27"/>
      <c r="G143" s="27"/>
    </row>
    <row r="144" spans="2:7">
      <c r="B144" s="27"/>
      <c r="C144" s="27"/>
      <c r="D144" s="27"/>
      <c r="E144" s="27"/>
      <c r="F144" s="27"/>
      <c r="G144" s="27"/>
    </row>
    <row r="145" spans="2:7">
      <c r="B145" s="27"/>
      <c r="C145" s="27"/>
      <c r="D145" s="27"/>
      <c r="E145" s="27"/>
      <c r="F145" s="27"/>
      <c r="G145" s="27"/>
    </row>
    <row r="146" spans="2:7">
      <c r="B146" s="27"/>
      <c r="C146" s="27"/>
      <c r="D146" s="27"/>
      <c r="E146" s="27"/>
      <c r="F146" s="27"/>
      <c r="G146" s="27"/>
    </row>
    <row r="147" spans="2:7">
      <c r="B147" s="27"/>
      <c r="C147" s="27"/>
      <c r="D147" s="27"/>
      <c r="E147" s="27"/>
      <c r="F147" s="27"/>
      <c r="G147" s="27"/>
    </row>
    <row r="148" spans="2:7">
      <c r="B148" s="27"/>
      <c r="C148" s="27"/>
      <c r="D148" s="27"/>
      <c r="E148" s="27"/>
      <c r="F148" s="27"/>
      <c r="G148" s="27"/>
    </row>
    <row r="149" spans="2:7">
      <c r="B149" s="27"/>
      <c r="C149" s="27"/>
      <c r="D149" s="27"/>
      <c r="E149" s="27"/>
      <c r="F149" s="27"/>
      <c r="G149" s="27"/>
    </row>
    <row r="150" spans="2:7">
      <c r="B150" s="27"/>
      <c r="C150" s="27"/>
      <c r="D150" s="27"/>
      <c r="E150" s="27"/>
      <c r="F150" s="27"/>
      <c r="G150" s="27"/>
    </row>
    <row r="151" spans="2:7">
      <c r="B151" s="27"/>
      <c r="C151" s="27"/>
      <c r="D151" s="27"/>
      <c r="E151" s="27"/>
      <c r="F151" s="27"/>
      <c r="G151" s="27"/>
    </row>
    <row r="152" spans="2:7">
      <c r="B152" s="27"/>
      <c r="C152" s="27"/>
      <c r="D152" s="27"/>
      <c r="E152" s="27"/>
      <c r="F152" s="27"/>
      <c r="G152" s="27"/>
    </row>
    <row r="153" spans="2:7">
      <c r="B153" s="27"/>
      <c r="C153" s="27"/>
      <c r="D153" s="27"/>
      <c r="E153" s="27"/>
      <c r="F153" s="27"/>
      <c r="G153" s="27"/>
    </row>
    <row r="154" spans="2:7">
      <c r="B154" s="27"/>
      <c r="C154" s="27"/>
      <c r="D154" s="27"/>
      <c r="E154" s="27"/>
      <c r="F154" s="27"/>
      <c r="G154" s="27"/>
    </row>
    <row r="155" spans="2:7">
      <c r="B155" s="27"/>
      <c r="C155" s="27"/>
      <c r="D155" s="27"/>
      <c r="E155" s="27"/>
      <c r="F155" s="27"/>
      <c r="G155" s="27"/>
    </row>
    <row r="156" spans="2:7">
      <c r="B156" s="27"/>
      <c r="C156" s="27"/>
      <c r="D156" s="27"/>
      <c r="E156" s="27"/>
      <c r="F156" s="27"/>
      <c r="G156" s="27"/>
    </row>
    <row r="157" spans="2:7">
      <c r="B157" s="27"/>
      <c r="C157" s="27"/>
      <c r="D157" s="27"/>
      <c r="E157" s="27"/>
      <c r="F157" s="27"/>
      <c r="G157" s="27"/>
    </row>
    <row r="158" spans="2:7">
      <c r="B158" s="27"/>
      <c r="C158" s="27"/>
      <c r="D158" s="27"/>
      <c r="E158" s="27"/>
      <c r="F158" s="27"/>
      <c r="G158" s="27"/>
    </row>
    <row r="159" spans="2:7">
      <c r="B159" s="27"/>
      <c r="C159" s="27"/>
      <c r="D159" s="27"/>
      <c r="E159" s="27"/>
      <c r="F159" s="27"/>
      <c r="G159" s="27"/>
    </row>
    <row r="160" spans="2:7">
      <c r="B160" s="27"/>
      <c r="C160" s="27"/>
      <c r="D160" s="27"/>
      <c r="E160" s="27"/>
      <c r="F160" s="27"/>
      <c r="G160" s="27"/>
    </row>
    <row r="161" spans="2:7">
      <c r="B161" s="27"/>
      <c r="C161" s="27"/>
      <c r="D161" s="27"/>
      <c r="E161" s="27"/>
      <c r="F161" s="27"/>
      <c r="G161" s="27"/>
    </row>
    <row r="162" spans="2:7">
      <c r="B162" s="27"/>
      <c r="C162" s="27"/>
      <c r="D162" s="27"/>
      <c r="E162" s="27"/>
      <c r="F162" s="27"/>
      <c r="G162" s="27"/>
    </row>
    <row r="163" spans="2:7">
      <c r="B163" s="27"/>
      <c r="C163" s="27"/>
      <c r="D163" s="27"/>
      <c r="E163" s="27"/>
      <c r="F163" s="27"/>
      <c r="G163" s="27"/>
    </row>
    <row r="164" spans="2:7">
      <c r="B164" s="27"/>
      <c r="C164" s="27"/>
      <c r="D164" s="27"/>
      <c r="E164" s="27"/>
      <c r="F164" s="27"/>
      <c r="G164" s="27"/>
    </row>
    <row r="165" spans="2:7">
      <c r="B165" s="27"/>
      <c r="C165" s="27"/>
      <c r="D165" s="27"/>
      <c r="E165" s="27"/>
      <c r="F165" s="27"/>
      <c r="G165" s="27"/>
    </row>
    <row r="166" spans="2:7">
      <c r="B166" s="27"/>
      <c r="C166" s="27"/>
      <c r="D166" s="27"/>
      <c r="E166" s="27"/>
      <c r="F166" s="27"/>
      <c r="G166" s="27"/>
    </row>
    <row r="167" spans="2:7">
      <c r="B167" s="27"/>
      <c r="C167" s="27"/>
      <c r="D167" s="27"/>
      <c r="E167" s="27"/>
      <c r="F167" s="27"/>
      <c r="G167" s="27"/>
    </row>
    <row r="168" spans="2:7">
      <c r="B168" s="27"/>
      <c r="C168" s="27"/>
      <c r="D168" s="27"/>
      <c r="E168" s="27"/>
      <c r="F168" s="27"/>
      <c r="G168" s="27"/>
    </row>
    <row r="169" spans="2:7">
      <c r="B169" s="27"/>
      <c r="C169" s="27"/>
      <c r="D169" s="27"/>
      <c r="E169" s="27"/>
      <c r="F169" s="27"/>
      <c r="G169" s="27"/>
    </row>
    <row r="170" spans="2:7">
      <c r="B170" s="27"/>
      <c r="C170" s="27"/>
      <c r="D170" s="27"/>
      <c r="E170" s="27"/>
      <c r="F170" s="27"/>
      <c r="G170" s="27"/>
    </row>
    <row r="171" spans="2:7">
      <c r="B171" s="27"/>
      <c r="C171" s="27"/>
      <c r="D171" s="27"/>
      <c r="E171" s="27"/>
      <c r="F171" s="27"/>
      <c r="G171" s="27"/>
    </row>
    <row r="172" spans="2:7">
      <c r="B172" s="27"/>
      <c r="C172" s="27"/>
      <c r="D172" s="27"/>
      <c r="E172" s="27"/>
      <c r="F172" s="27"/>
      <c r="G172" s="27"/>
    </row>
    <row r="173" spans="2:7">
      <c r="B173" s="27"/>
      <c r="C173" s="27"/>
      <c r="D173" s="27"/>
      <c r="E173" s="27"/>
      <c r="F173" s="27"/>
      <c r="G173" s="27"/>
    </row>
    <row r="174" spans="2:7">
      <c r="B174" s="27"/>
      <c r="C174" s="27"/>
      <c r="D174" s="27"/>
      <c r="E174" s="27"/>
      <c r="F174" s="27"/>
      <c r="G174" s="27"/>
    </row>
    <row r="175" spans="2:7">
      <c r="B175" s="27"/>
      <c r="C175" s="27"/>
      <c r="D175" s="27"/>
      <c r="E175" s="27"/>
      <c r="F175" s="27"/>
      <c r="G175" s="27"/>
    </row>
    <row r="176" spans="2:7">
      <c r="B176" s="27"/>
      <c r="C176" s="27"/>
      <c r="D176" s="27"/>
      <c r="E176" s="27"/>
      <c r="F176" s="27"/>
      <c r="G176" s="27"/>
    </row>
    <row r="177" spans="2:7">
      <c r="B177" s="27"/>
      <c r="C177" s="27"/>
      <c r="D177" s="27"/>
      <c r="E177" s="27"/>
      <c r="F177" s="27"/>
      <c r="G177" s="27"/>
    </row>
    <row r="178" spans="2:7">
      <c r="B178" s="27"/>
      <c r="C178" s="27"/>
      <c r="D178" s="27"/>
      <c r="E178" s="27"/>
      <c r="F178" s="27"/>
      <c r="G178" s="27"/>
    </row>
    <row r="179" spans="2:7">
      <c r="B179" s="27"/>
      <c r="C179" s="27"/>
      <c r="D179" s="27"/>
      <c r="E179" s="27"/>
      <c r="F179" s="27"/>
      <c r="G179" s="27"/>
    </row>
    <row r="180" spans="2:7">
      <c r="B180" s="27"/>
      <c r="C180" s="27"/>
      <c r="D180" s="27"/>
      <c r="E180" s="27"/>
      <c r="F180" s="27"/>
      <c r="G180" s="27"/>
    </row>
    <row r="181" spans="2:7">
      <c r="B181" s="27"/>
      <c r="C181" s="27"/>
      <c r="D181" s="27"/>
      <c r="E181" s="27"/>
      <c r="F181" s="27"/>
      <c r="G181" s="27"/>
    </row>
    <row r="182" spans="2:7">
      <c r="B182" s="27"/>
      <c r="C182" s="27"/>
      <c r="D182" s="27"/>
      <c r="E182" s="27"/>
      <c r="F182" s="27"/>
      <c r="G182" s="27"/>
    </row>
    <row r="183" spans="2:7">
      <c r="B183" s="27"/>
      <c r="C183" s="27"/>
      <c r="D183" s="27"/>
      <c r="E183" s="27"/>
      <c r="F183" s="27"/>
      <c r="G183" s="27"/>
    </row>
    <row r="184" spans="2:7">
      <c r="B184" s="27"/>
      <c r="C184" s="27"/>
      <c r="D184" s="27"/>
      <c r="E184" s="27"/>
      <c r="F184" s="27"/>
      <c r="G184" s="27"/>
    </row>
    <row r="185" spans="2:7">
      <c r="B185" s="27"/>
      <c r="C185" s="27"/>
      <c r="D185" s="27"/>
      <c r="E185" s="27"/>
      <c r="F185" s="27"/>
      <c r="G185" s="27"/>
    </row>
    <row r="186" spans="2:7">
      <c r="B186" s="27"/>
      <c r="C186" s="27"/>
      <c r="D186" s="27"/>
      <c r="E186" s="27"/>
      <c r="F186" s="27"/>
      <c r="G186" s="27"/>
    </row>
    <row r="187" spans="2:7">
      <c r="B187" s="27"/>
      <c r="C187" s="27"/>
      <c r="D187" s="27"/>
      <c r="E187" s="27"/>
      <c r="F187" s="27"/>
      <c r="G187" s="27"/>
    </row>
    <row r="188" spans="2:7">
      <c r="B188" s="27"/>
      <c r="C188" s="27"/>
      <c r="D188" s="27"/>
      <c r="E188" s="27"/>
      <c r="F188" s="27"/>
      <c r="G188" s="27"/>
    </row>
    <row r="189" spans="2:7">
      <c r="B189" s="27"/>
      <c r="C189" s="27"/>
      <c r="D189" s="27"/>
      <c r="E189" s="27"/>
      <c r="F189" s="27"/>
      <c r="G189" s="27"/>
    </row>
    <row r="190" spans="2:7">
      <c r="B190" s="27"/>
      <c r="C190" s="27"/>
      <c r="D190" s="27"/>
      <c r="E190" s="27"/>
      <c r="F190" s="27"/>
      <c r="G190" s="27"/>
    </row>
    <row r="191" spans="2:7">
      <c r="B191" s="27"/>
      <c r="C191" s="27"/>
      <c r="D191" s="27"/>
      <c r="E191" s="27"/>
      <c r="F191" s="27"/>
      <c r="G191" s="27"/>
    </row>
    <row r="192" spans="2:7">
      <c r="B192" s="27"/>
      <c r="C192" s="27"/>
      <c r="D192" s="27"/>
      <c r="E192" s="27"/>
      <c r="F192" s="27"/>
      <c r="G192" s="27"/>
    </row>
    <row r="193" spans="2:7">
      <c r="B193" s="27"/>
      <c r="C193" s="27"/>
      <c r="D193" s="27"/>
      <c r="E193" s="27"/>
      <c r="F193" s="27"/>
      <c r="G193" s="27"/>
    </row>
    <row r="194" spans="2:7">
      <c r="B194" s="27"/>
      <c r="C194" s="27"/>
      <c r="D194" s="27"/>
      <c r="E194" s="27"/>
      <c r="F194" s="27"/>
      <c r="G194" s="27"/>
    </row>
    <row r="195" spans="2:7">
      <c r="B195" s="27"/>
      <c r="C195" s="27"/>
      <c r="D195" s="27"/>
      <c r="E195" s="27"/>
      <c r="F195" s="27"/>
      <c r="G195" s="27"/>
    </row>
    <row r="196" spans="2:7">
      <c r="B196" s="27"/>
      <c r="C196" s="27"/>
      <c r="D196" s="27"/>
      <c r="E196" s="27"/>
      <c r="F196" s="27"/>
      <c r="G196" s="27"/>
    </row>
    <row r="197" spans="2:7">
      <c r="B197" s="27"/>
      <c r="C197" s="27"/>
      <c r="D197" s="27"/>
      <c r="E197" s="27"/>
      <c r="F197" s="27"/>
      <c r="G197" s="27"/>
    </row>
    <row r="198" spans="2:7">
      <c r="B198" s="27"/>
      <c r="C198" s="27"/>
      <c r="D198" s="27"/>
      <c r="E198" s="27"/>
      <c r="F198" s="27"/>
      <c r="G198" s="27"/>
    </row>
    <row r="199" spans="2:7">
      <c r="B199" s="27"/>
      <c r="C199" s="27"/>
      <c r="D199" s="27"/>
      <c r="E199" s="27"/>
      <c r="F199" s="27"/>
      <c r="G199" s="27"/>
    </row>
    <row r="200" spans="2:7">
      <c r="B200" s="27"/>
      <c r="C200" s="27"/>
      <c r="D200" s="27"/>
      <c r="E200" s="27"/>
      <c r="F200" s="27"/>
      <c r="G200" s="27"/>
    </row>
    <row r="201" spans="2:7">
      <c r="B201" s="27"/>
      <c r="C201" s="27"/>
      <c r="D201" s="27"/>
      <c r="E201" s="27"/>
      <c r="F201" s="27"/>
      <c r="G201" s="27"/>
    </row>
    <row r="202" spans="2:7">
      <c r="B202" s="27"/>
      <c r="C202" s="27"/>
      <c r="D202" s="27"/>
      <c r="E202" s="27"/>
      <c r="F202" s="27"/>
      <c r="G202" s="27"/>
    </row>
    <row r="203" spans="2:7">
      <c r="B203" s="27"/>
      <c r="C203" s="27"/>
      <c r="D203" s="27"/>
      <c r="E203" s="27"/>
      <c r="F203" s="27"/>
      <c r="G203" s="27"/>
    </row>
    <row r="204" spans="2:7">
      <c r="B204" s="27"/>
      <c r="C204" s="27"/>
      <c r="D204" s="27"/>
      <c r="E204" s="27"/>
      <c r="F204" s="27"/>
      <c r="G204" s="27"/>
    </row>
    <row r="205" spans="2:7">
      <c r="B205" s="27"/>
      <c r="C205" s="27"/>
      <c r="D205" s="27"/>
      <c r="E205" s="27"/>
      <c r="F205" s="27"/>
      <c r="G205" s="27"/>
    </row>
    <row r="206" spans="2:7">
      <c r="B206" s="27"/>
      <c r="C206" s="27"/>
      <c r="D206" s="27"/>
      <c r="E206" s="27"/>
      <c r="F206" s="27"/>
      <c r="G206" s="27"/>
    </row>
    <row r="207" spans="2:7">
      <c r="B207" s="27"/>
      <c r="C207" s="27"/>
      <c r="D207" s="27"/>
      <c r="E207" s="27"/>
      <c r="F207" s="27"/>
      <c r="G207" s="27"/>
    </row>
    <row r="208" spans="2:7">
      <c r="B208" s="27"/>
      <c r="C208" s="27"/>
      <c r="D208" s="27"/>
      <c r="E208" s="27"/>
      <c r="F208" s="27"/>
      <c r="G208" s="27"/>
    </row>
    <row r="209" spans="2:7">
      <c r="B209" s="27"/>
      <c r="C209" s="27"/>
      <c r="D209" s="27"/>
      <c r="E209" s="27"/>
      <c r="F209" s="27"/>
      <c r="G209" s="27"/>
    </row>
    <row r="210" spans="2:7">
      <c r="B210" s="27"/>
      <c r="C210" s="27"/>
      <c r="D210" s="27"/>
      <c r="E210" s="27"/>
      <c r="F210" s="27"/>
      <c r="G210" s="27"/>
    </row>
    <row r="211" spans="2:7">
      <c r="B211" s="27"/>
      <c r="C211" s="27"/>
      <c r="D211" s="27"/>
      <c r="E211" s="27"/>
      <c r="F211" s="27"/>
      <c r="G211" s="27"/>
    </row>
    <row r="212" spans="2:7">
      <c r="B212" s="27"/>
      <c r="C212" s="27"/>
      <c r="D212" s="27"/>
      <c r="E212" s="27"/>
      <c r="F212" s="27"/>
      <c r="G212" s="27"/>
    </row>
    <row r="213" spans="2:7">
      <c r="B213" s="27"/>
      <c r="C213" s="27"/>
      <c r="D213" s="27"/>
      <c r="E213" s="27"/>
      <c r="F213" s="27"/>
      <c r="G213" s="27"/>
    </row>
    <row r="214" spans="2:7">
      <c r="B214" s="27"/>
      <c r="C214" s="27"/>
      <c r="D214" s="27"/>
      <c r="E214" s="27"/>
      <c r="F214" s="27"/>
      <c r="G214" s="27"/>
    </row>
    <row r="215" spans="2:7">
      <c r="B215" s="27"/>
      <c r="C215" s="27"/>
      <c r="D215" s="27"/>
      <c r="E215" s="27"/>
      <c r="F215" s="27"/>
      <c r="G215" s="27"/>
    </row>
    <row r="216" spans="2:7">
      <c r="B216" s="27"/>
      <c r="C216" s="27"/>
      <c r="D216" s="27"/>
      <c r="E216" s="27"/>
      <c r="F216" s="27"/>
      <c r="G216" s="27"/>
    </row>
    <row r="217" spans="2:7">
      <c r="B217" s="27"/>
      <c r="C217" s="27"/>
      <c r="D217" s="27"/>
      <c r="E217" s="27"/>
      <c r="F217" s="27"/>
      <c r="G217" s="27"/>
    </row>
    <row r="218" spans="2:7">
      <c r="B218" s="27"/>
      <c r="C218" s="27"/>
      <c r="D218" s="27"/>
      <c r="E218" s="27"/>
      <c r="F218" s="27"/>
      <c r="G218" s="27"/>
    </row>
    <row r="219" spans="2:7">
      <c r="B219" s="27"/>
      <c r="C219" s="27"/>
      <c r="D219" s="27"/>
      <c r="E219" s="27"/>
      <c r="F219" s="27"/>
      <c r="G219" s="27"/>
    </row>
    <row r="220" spans="2:7">
      <c r="B220" s="27"/>
      <c r="C220" s="27"/>
      <c r="D220" s="27"/>
      <c r="E220" s="27"/>
      <c r="F220" s="27"/>
      <c r="G220" s="27"/>
    </row>
    <row r="221" spans="2:7">
      <c r="B221" s="27"/>
      <c r="C221" s="27"/>
      <c r="D221" s="27"/>
      <c r="E221" s="27"/>
      <c r="F221" s="27"/>
      <c r="G221" s="27"/>
    </row>
    <row r="222" spans="2:7">
      <c r="B222" s="27"/>
      <c r="C222" s="27"/>
      <c r="D222" s="27"/>
      <c r="E222" s="27"/>
      <c r="F222" s="27"/>
      <c r="G222" s="27"/>
    </row>
    <row r="223" spans="2:7">
      <c r="B223" s="27"/>
      <c r="C223" s="27"/>
      <c r="D223" s="27"/>
      <c r="E223" s="27"/>
      <c r="F223" s="27"/>
      <c r="G223" s="27"/>
    </row>
    <row r="224" spans="2:7">
      <c r="B224" s="27"/>
      <c r="C224" s="27"/>
      <c r="D224" s="27"/>
      <c r="E224" s="27"/>
      <c r="F224" s="27"/>
      <c r="G224" s="27"/>
    </row>
    <row r="225" spans="2:7">
      <c r="B225" s="27"/>
      <c r="C225" s="27"/>
      <c r="D225" s="27"/>
      <c r="E225" s="27"/>
      <c r="F225" s="27"/>
      <c r="G225" s="27"/>
    </row>
    <row r="226" spans="2:7">
      <c r="B226" s="27"/>
      <c r="C226" s="27"/>
      <c r="D226" s="27"/>
      <c r="E226" s="27"/>
      <c r="F226" s="27"/>
      <c r="G226" s="27"/>
    </row>
    <row r="227" spans="2:7">
      <c r="B227" s="27"/>
      <c r="C227" s="27"/>
      <c r="D227" s="27"/>
      <c r="E227" s="27"/>
      <c r="F227" s="27"/>
      <c r="G227" s="27"/>
    </row>
    <row r="228" spans="2:7">
      <c r="B228" s="27"/>
      <c r="C228" s="27"/>
      <c r="D228" s="27"/>
      <c r="E228" s="27"/>
      <c r="F228" s="27"/>
      <c r="G228" s="27"/>
    </row>
    <row r="229" spans="2:7">
      <c r="B229" s="27"/>
      <c r="C229" s="27"/>
      <c r="D229" s="27"/>
      <c r="E229" s="27"/>
      <c r="F229" s="27"/>
      <c r="G229" s="27"/>
    </row>
    <row r="230" spans="2:7">
      <c r="B230" s="27"/>
      <c r="C230" s="27"/>
      <c r="D230" s="27"/>
      <c r="E230" s="27"/>
      <c r="F230" s="27"/>
      <c r="G230" s="27"/>
    </row>
    <row r="231" spans="2:7">
      <c r="B231" s="27"/>
      <c r="C231" s="27"/>
      <c r="D231" s="27"/>
      <c r="E231" s="27"/>
      <c r="F231" s="27"/>
      <c r="G231" s="27"/>
    </row>
    <row r="232" spans="2:7">
      <c r="B232" s="27"/>
      <c r="C232" s="27"/>
      <c r="D232" s="27"/>
      <c r="E232" s="27"/>
      <c r="F232" s="27"/>
      <c r="G232" s="27"/>
    </row>
    <row r="233" spans="2:7">
      <c r="B233" s="27"/>
      <c r="C233" s="27"/>
      <c r="D233" s="27"/>
      <c r="E233" s="27"/>
      <c r="F233" s="27"/>
      <c r="G233" s="27"/>
    </row>
    <row r="234" spans="2:7">
      <c r="B234" s="27"/>
      <c r="C234" s="27"/>
      <c r="D234" s="27"/>
      <c r="E234" s="27"/>
      <c r="F234" s="27"/>
      <c r="G234" s="27"/>
    </row>
    <row r="235" spans="2:7">
      <c r="B235" s="27"/>
      <c r="C235" s="27"/>
      <c r="D235" s="27"/>
      <c r="E235" s="27"/>
      <c r="F235" s="27"/>
      <c r="G235" s="27"/>
    </row>
    <row r="236" spans="2:7">
      <c r="B236" s="27"/>
      <c r="C236" s="27"/>
      <c r="D236" s="27"/>
      <c r="E236" s="27"/>
      <c r="F236" s="27"/>
      <c r="G236" s="27"/>
    </row>
    <row r="237" spans="2:7">
      <c r="B237" s="27"/>
      <c r="C237" s="27"/>
      <c r="D237" s="27"/>
      <c r="E237" s="27"/>
      <c r="F237" s="27"/>
      <c r="G237" s="27"/>
    </row>
    <row r="238" spans="2:7">
      <c r="B238" s="27"/>
      <c r="C238" s="27"/>
      <c r="D238" s="27"/>
      <c r="E238" s="27"/>
      <c r="F238" s="27"/>
      <c r="G238" s="27"/>
    </row>
    <row r="239" spans="2:7">
      <c r="B239" s="27"/>
      <c r="C239" s="27"/>
      <c r="D239" s="27"/>
      <c r="E239" s="27"/>
      <c r="F239" s="27"/>
      <c r="G239" s="27"/>
    </row>
    <row r="240" spans="2:7">
      <c r="B240" s="27"/>
      <c r="C240" s="27"/>
      <c r="D240" s="27"/>
      <c r="E240" s="27"/>
      <c r="F240" s="27"/>
      <c r="G240" s="27"/>
    </row>
    <row r="241" spans="2:7">
      <c r="B241" s="27"/>
      <c r="C241" s="27"/>
      <c r="D241" s="27"/>
      <c r="E241" s="27"/>
      <c r="F241" s="27"/>
      <c r="G241" s="27"/>
    </row>
    <row r="242" spans="2:7">
      <c r="B242" s="27"/>
      <c r="C242" s="27"/>
      <c r="D242" s="27"/>
      <c r="E242" s="27"/>
      <c r="F242" s="27"/>
      <c r="G242" s="27"/>
    </row>
    <row r="243" spans="2:7">
      <c r="B243" s="27"/>
      <c r="C243" s="27"/>
      <c r="D243" s="27"/>
      <c r="E243" s="27"/>
      <c r="F243" s="27"/>
      <c r="G243" s="27"/>
    </row>
    <row r="244" spans="2:7">
      <c r="B244" s="27"/>
      <c r="C244" s="27"/>
      <c r="D244" s="27"/>
      <c r="E244" s="27"/>
      <c r="F244" s="27"/>
      <c r="G244" s="27"/>
    </row>
    <row r="245" spans="2:7">
      <c r="B245" s="27"/>
      <c r="C245" s="27"/>
      <c r="D245" s="27"/>
      <c r="E245" s="27"/>
      <c r="F245" s="27"/>
      <c r="G245" s="27"/>
    </row>
    <row r="246" spans="2:7">
      <c r="B246" s="27"/>
      <c r="C246" s="27"/>
      <c r="D246" s="27"/>
      <c r="E246" s="27"/>
      <c r="F246" s="27"/>
      <c r="G246" s="27"/>
    </row>
    <row r="247" spans="2:7">
      <c r="B247" s="27"/>
      <c r="C247" s="27"/>
      <c r="D247" s="27"/>
      <c r="E247" s="27"/>
      <c r="F247" s="27"/>
      <c r="G247" s="27"/>
    </row>
    <row r="248" spans="2:7">
      <c r="B248" s="27"/>
      <c r="C248" s="27"/>
      <c r="D248" s="27"/>
      <c r="E248" s="27"/>
      <c r="F248" s="27"/>
      <c r="G248" s="27"/>
    </row>
    <row r="249" spans="2:7">
      <c r="B249" s="27"/>
      <c r="C249" s="27"/>
      <c r="D249" s="27"/>
      <c r="E249" s="27"/>
      <c r="F249" s="27"/>
      <c r="G249" s="27"/>
    </row>
    <row r="250" spans="2:7">
      <c r="B250" s="27"/>
      <c r="C250" s="27"/>
      <c r="D250" s="27"/>
      <c r="E250" s="27"/>
      <c r="F250" s="27"/>
      <c r="G250" s="27"/>
    </row>
    <row r="251" spans="2:7">
      <c r="B251" s="27"/>
      <c r="C251" s="27"/>
      <c r="D251" s="27"/>
      <c r="E251" s="27"/>
      <c r="F251" s="27"/>
      <c r="G251" s="27"/>
    </row>
    <row r="252" spans="2:7">
      <c r="B252" s="27"/>
      <c r="C252" s="27"/>
      <c r="D252" s="27"/>
      <c r="E252" s="27"/>
      <c r="F252" s="27"/>
      <c r="G252" s="27"/>
    </row>
    <row r="253" spans="2:7">
      <c r="B253" s="27"/>
      <c r="C253" s="27"/>
      <c r="D253" s="27"/>
      <c r="E253" s="27"/>
      <c r="F253" s="27"/>
      <c r="G253" s="27"/>
    </row>
    <row r="254" spans="2:7">
      <c r="B254" s="27"/>
      <c r="C254" s="27"/>
      <c r="D254" s="27"/>
      <c r="E254" s="27"/>
      <c r="F254" s="27"/>
      <c r="G254" s="27"/>
    </row>
    <row r="255" spans="2:7">
      <c r="B255" s="27"/>
      <c r="C255" s="27"/>
      <c r="D255" s="27"/>
      <c r="E255" s="27"/>
      <c r="F255" s="27"/>
      <c r="G255" s="27"/>
    </row>
    <row r="256" spans="2:7">
      <c r="B256" s="27"/>
      <c r="C256" s="27"/>
      <c r="D256" s="27"/>
      <c r="E256" s="27"/>
      <c r="F256" s="27"/>
      <c r="G256" s="27"/>
    </row>
    <row r="257" spans="2:7">
      <c r="B257" s="27"/>
      <c r="C257" s="27"/>
      <c r="D257" s="27"/>
      <c r="E257" s="27"/>
      <c r="F257" s="27"/>
      <c r="G257" s="27"/>
    </row>
    <row r="258" spans="2:7">
      <c r="B258" s="27"/>
      <c r="C258" s="27"/>
      <c r="D258" s="27"/>
      <c r="E258" s="27"/>
      <c r="F258" s="27"/>
      <c r="G258" s="27"/>
    </row>
    <row r="259" spans="2:7">
      <c r="B259" s="27"/>
      <c r="C259" s="27"/>
      <c r="D259" s="27"/>
      <c r="E259" s="27"/>
      <c r="F259" s="27"/>
      <c r="G259" s="27"/>
    </row>
    <row r="260" spans="2:7">
      <c r="B260" s="27"/>
      <c r="C260" s="27"/>
      <c r="D260" s="27"/>
      <c r="E260" s="27"/>
      <c r="F260" s="27"/>
      <c r="G260" s="27"/>
    </row>
    <row r="261" spans="2:7">
      <c r="B261" s="27"/>
      <c r="C261" s="27"/>
      <c r="D261" s="27"/>
      <c r="E261" s="27"/>
      <c r="F261" s="27"/>
      <c r="G261" s="27"/>
    </row>
    <row r="262" spans="2:7">
      <c r="B262" s="27"/>
      <c r="C262" s="27"/>
      <c r="D262" s="27"/>
      <c r="E262" s="27"/>
      <c r="F262" s="27"/>
      <c r="G262" s="27"/>
    </row>
    <row r="263" spans="2:7">
      <c r="B263" s="27"/>
      <c r="C263" s="27"/>
      <c r="D263" s="27"/>
      <c r="E263" s="27"/>
      <c r="F263" s="27"/>
      <c r="G263" s="27"/>
    </row>
    <row r="264" spans="2:7">
      <c r="B264" s="27"/>
      <c r="C264" s="27"/>
      <c r="D264" s="27"/>
      <c r="E264" s="27"/>
      <c r="F264" s="27"/>
      <c r="G264" s="27"/>
    </row>
    <row r="265" spans="2:7">
      <c r="B265" s="27"/>
      <c r="C265" s="27"/>
      <c r="D265" s="27"/>
      <c r="E265" s="27"/>
      <c r="F265" s="27"/>
      <c r="G265" s="27"/>
    </row>
    <row r="266" spans="2:7">
      <c r="B266" s="27"/>
      <c r="C266" s="27"/>
      <c r="D266" s="27"/>
      <c r="E266" s="27"/>
      <c r="F266" s="27"/>
      <c r="G266" s="27"/>
    </row>
    <row r="267" spans="2:7">
      <c r="B267" s="27"/>
      <c r="C267" s="27"/>
      <c r="D267" s="27"/>
      <c r="E267" s="27"/>
      <c r="F267" s="27"/>
      <c r="G267" s="27"/>
    </row>
    <row r="268" spans="2:7">
      <c r="B268" s="27"/>
      <c r="C268" s="27"/>
      <c r="D268" s="27"/>
      <c r="E268" s="27"/>
      <c r="F268" s="27"/>
      <c r="G268" s="27"/>
    </row>
    <row r="269" spans="2:7">
      <c r="B269" s="27"/>
      <c r="C269" s="27"/>
      <c r="D269" s="27"/>
      <c r="E269" s="27"/>
      <c r="F269" s="27"/>
      <c r="G269" s="27"/>
    </row>
    <row r="270" spans="2:7">
      <c r="B270" s="27"/>
      <c r="C270" s="27"/>
      <c r="D270" s="27"/>
      <c r="E270" s="27"/>
      <c r="F270" s="27"/>
      <c r="G270" s="27"/>
    </row>
    <row r="271" spans="2:7">
      <c r="B271" s="27"/>
      <c r="C271" s="27"/>
      <c r="D271" s="27"/>
      <c r="E271" s="27"/>
      <c r="F271" s="27"/>
      <c r="G271" s="27"/>
    </row>
    <row r="272" spans="2:7">
      <c r="B272" s="27"/>
      <c r="C272" s="27"/>
      <c r="D272" s="27"/>
      <c r="E272" s="27"/>
      <c r="F272" s="27"/>
      <c r="G272" s="27"/>
    </row>
    <row r="273" spans="2:7">
      <c r="B273" s="27"/>
      <c r="C273" s="27"/>
      <c r="D273" s="27"/>
      <c r="E273" s="27"/>
      <c r="F273" s="27"/>
      <c r="G273" s="27"/>
    </row>
    <row r="274" spans="2:7">
      <c r="B274" s="27"/>
      <c r="C274" s="27"/>
      <c r="D274" s="27"/>
      <c r="E274" s="27"/>
      <c r="F274" s="27"/>
      <c r="G274" s="27"/>
    </row>
    <row r="275" spans="2:7">
      <c r="B275" s="27"/>
      <c r="C275" s="27"/>
      <c r="D275" s="27"/>
      <c r="E275" s="27"/>
      <c r="F275" s="27"/>
      <c r="G275" s="27"/>
    </row>
    <row r="276" spans="2:7">
      <c r="B276" s="27"/>
      <c r="C276" s="27"/>
      <c r="D276" s="27"/>
      <c r="E276" s="27"/>
      <c r="F276" s="27"/>
      <c r="G276" s="27"/>
    </row>
    <row r="277" spans="2:7">
      <c r="B277" s="27"/>
      <c r="C277" s="27"/>
      <c r="D277" s="27"/>
      <c r="E277" s="27"/>
      <c r="F277" s="27"/>
      <c r="G277" s="27"/>
    </row>
    <row r="278" spans="2:7">
      <c r="B278" s="27"/>
      <c r="C278" s="27"/>
      <c r="D278" s="27"/>
      <c r="E278" s="27"/>
      <c r="F278" s="27"/>
      <c r="G278" s="27"/>
    </row>
    <row r="279" spans="2:7">
      <c r="B279" s="27"/>
      <c r="C279" s="27"/>
      <c r="D279" s="27"/>
      <c r="E279" s="27"/>
      <c r="F279" s="27"/>
      <c r="G279" s="27"/>
    </row>
    <row r="280" spans="2:7">
      <c r="B280" s="27"/>
      <c r="C280" s="27"/>
      <c r="D280" s="27"/>
      <c r="E280" s="27"/>
      <c r="F280" s="27"/>
      <c r="G280" s="27"/>
    </row>
    <row r="281" spans="2:7">
      <c r="B281" s="27"/>
      <c r="C281" s="27"/>
      <c r="D281" s="27"/>
      <c r="E281" s="27"/>
      <c r="F281" s="27"/>
      <c r="G281" s="27"/>
    </row>
    <row r="282" spans="2:7">
      <c r="B282" s="27"/>
      <c r="C282" s="27"/>
      <c r="D282" s="27"/>
      <c r="E282" s="27"/>
      <c r="F282" s="27"/>
      <c r="G282" s="27"/>
    </row>
    <row r="283" spans="2:7">
      <c r="B283" s="27"/>
      <c r="C283" s="27"/>
      <c r="D283" s="27"/>
      <c r="E283" s="27"/>
      <c r="F283" s="27"/>
      <c r="G283" s="27"/>
    </row>
    <row r="284" spans="2:7">
      <c r="B284" s="27"/>
      <c r="C284" s="27"/>
      <c r="D284" s="27"/>
      <c r="E284" s="27"/>
      <c r="F284" s="27"/>
      <c r="G284" s="27"/>
    </row>
    <row r="285" spans="2:7">
      <c r="B285" s="27"/>
      <c r="C285" s="27"/>
      <c r="D285" s="27"/>
      <c r="E285" s="27"/>
      <c r="F285" s="27"/>
      <c r="G285" s="27"/>
    </row>
    <row r="286" spans="2:7">
      <c r="B286" s="27"/>
      <c r="C286" s="27"/>
      <c r="D286" s="27"/>
      <c r="E286" s="27"/>
      <c r="F286" s="27"/>
      <c r="G286" s="27"/>
    </row>
    <row r="287" spans="2:7">
      <c r="B287" s="27"/>
      <c r="C287" s="27"/>
      <c r="D287" s="27"/>
      <c r="E287" s="27"/>
      <c r="F287" s="27"/>
      <c r="G287" s="27"/>
    </row>
    <row r="288" spans="2:7">
      <c r="B288" s="27"/>
      <c r="C288" s="27"/>
      <c r="D288" s="27"/>
      <c r="E288" s="27"/>
      <c r="F288" s="27"/>
      <c r="G288" s="27"/>
    </row>
    <row r="289" spans="2:7">
      <c r="B289" s="27"/>
      <c r="C289" s="27"/>
      <c r="D289" s="27"/>
      <c r="E289" s="27"/>
      <c r="F289" s="27"/>
      <c r="G289" s="27"/>
    </row>
    <row r="290" spans="2:7">
      <c r="B290" s="27"/>
      <c r="C290" s="27"/>
      <c r="D290" s="27"/>
      <c r="E290" s="27"/>
      <c r="F290" s="27"/>
      <c r="G290" s="27"/>
    </row>
    <row r="291" spans="2:7">
      <c r="B291" s="27"/>
      <c r="C291" s="27"/>
      <c r="D291" s="27"/>
      <c r="E291" s="27"/>
      <c r="F291" s="27"/>
      <c r="G291" s="27"/>
    </row>
    <row r="292" spans="2:7">
      <c r="B292" s="27"/>
      <c r="C292" s="27"/>
      <c r="D292" s="27"/>
      <c r="E292" s="27"/>
      <c r="F292" s="27"/>
      <c r="G292" s="27"/>
    </row>
    <row r="293" spans="2:7">
      <c r="B293" s="27"/>
      <c r="C293" s="27"/>
      <c r="D293" s="27"/>
      <c r="E293" s="27"/>
      <c r="F293" s="27"/>
      <c r="G293" s="27"/>
    </row>
    <row r="294" spans="2:7">
      <c r="B294" s="27"/>
      <c r="C294" s="27"/>
      <c r="D294" s="27"/>
      <c r="E294" s="27"/>
      <c r="F294" s="27"/>
      <c r="G294" s="27"/>
    </row>
    <row r="295" spans="2:7">
      <c r="B295" s="27"/>
      <c r="C295" s="27"/>
      <c r="D295" s="27"/>
      <c r="E295" s="27"/>
      <c r="F295" s="27"/>
      <c r="G295" s="27"/>
    </row>
    <row r="296" spans="2:7">
      <c r="B296" s="27"/>
      <c r="C296" s="27"/>
      <c r="D296" s="27"/>
      <c r="E296" s="27"/>
      <c r="F296" s="27"/>
      <c r="G296" s="27"/>
    </row>
    <row r="297" spans="2:7">
      <c r="B297" s="27"/>
      <c r="C297" s="27"/>
      <c r="D297" s="27"/>
      <c r="E297" s="27"/>
      <c r="F297" s="27"/>
      <c r="G297" s="27"/>
    </row>
    <row r="298" spans="2:7">
      <c r="B298" s="27"/>
      <c r="C298" s="27"/>
      <c r="D298" s="27"/>
      <c r="E298" s="27"/>
      <c r="F298" s="27"/>
      <c r="G298" s="27"/>
    </row>
    <row r="299" spans="2:7">
      <c r="B299" s="27"/>
      <c r="C299" s="27"/>
      <c r="D299" s="27"/>
      <c r="E299" s="27"/>
      <c r="F299" s="27"/>
      <c r="G299" s="27"/>
    </row>
    <row r="300" spans="2:7">
      <c r="B300" s="27"/>
      <c r="C300" s="27"/>
      <c r="D300" s="27"/>
      <c r="E300" s="27"/>
      <c r="F300" s="27"/>
      <c r="G300" s="27"/>
    </row>
    <row r="301" spans="2:7">
      <c r="B301" s="27"/>
      <c r="C301" s="27"/>
      <c r="D301" s="27"/>
      <c r="E301" s="27"/>
      <c r="F301" s="27"/>
      <c r="G301" s="27"/>
    </row>
    <row r="302" spans="2:7">
      <c r="B302" s="27"/>
      <c r="C302" s="27"/>
      <c r="D302" s="27"/>
      <c r="E302" s="27"/>
      <c r="F302" s="27"/>
      <c r="G302" s="27"/>
    </row>
    <row r="303" spans="2:7">
      <c r="B303" s="27"/>
      <c r="C303" s="27"/>
      <c r="D303" s="27"/>
      <c r="E303" s="27"/>
      <c r="F303" s="27"/>
      <c r="G303" s="27"/>
    </row>
    <row r="304" spans="2:7">
      <c r="B304" s="27"/>
      <c r="C304" s="27"/>
      <c r="D304" s="27"/>
      <c r="E304" s="27"/>
      <c r="F304" s="27"/>
      <c r="G304" s="27"/>
    </row>
    <row r="305" spans="2:7">
      <c r="B305" s="27"/>
      <c r="C305" s="27"/>
      <c r="D305" s="27"/>
      <c r="E305" s="27"/>
      <c r="F305" s="27"/>
      <c r="G305" s="27"/>
    </row>
    <row r="306" spans="2:7">
      <c r="B306" s="27"/>
      <c r="C306" s="27"/>
      <c r="D306" s="27"/>
      <c r="E306" s="27"/>
      <c r="F306" s="27"/>
      <c r="G306" s="27"/>
    </row>
    <row r="307" spans="2:7">
      <c r="B307" s="27"/>
      <c r="C307" s="27"/>
      <c r="D307" s="27"/>
      <c r="E307" s="27"/>
      <c r="F307" s="27"/>
      <c r="G307" s="27"/>
    </row>
    <row r="308" spans="2:7">
      <c r="B308" s="27"/>
      <c r="C308" s="27"/>
      <c r="D308" s="27"/>
      <c r="E308" s="27"/>
      <c r="F308" s="27"/>
      <c r="G308" s="27"/>
    </row>
    <row r="309" spans="2:7">
      <c r="B309" s="27"/>
      <c r="C309" s="27"/>
      <c r="D309" s="27"/>
      <c r="E309" s="27"/>
      <c r="F309" s="27"/>
      <c r="G309" s="27"/>
    </row>
    <row r="310" spans="2:7">
      <c r="B310" s="27"/>
      <c r="C310" s="27"/>
      <c r="D310" s="27"/>
      <c r="E310" s="27"/>
      <c r="F310" s="27"/>
      <c r="G310" s="27"/>
    </row>
    <row r="311" spans="2:7">
      <c r="B311" s="27"/>
      <c r="C311" s="27"/>
      <c r="D311" s="27"/>
      <c r="E311" s="27"/>
      <c r="F311" s="27"/>
      <c r="G311" s="27"/>
    </row>
    <row r="312" spans="2:7">
      <c r="B312" s="27"/>
      <c r="C312" s="27"/>
      <c r="D312" s="27"/>
      <c r="E312" s="27"/>
      <c r="F312" s="27"/>
      <c r="G312" s="27"/>
    </row>
    <row r="313" spans="2:7">
      <c r="B313" s="27"/>
      <c r="C313" s="27"/>
      <c r="D313" s="27"/>
      <c r="E313" s="27"/>
      <c r="F313" s="27"/>
      <c r="G313" s="27"/>
    </row>
    <row r="314" spans="2:7">
      <c r="B314" s="27"/>
      <c r="C314" s="27"/>
      <c r="D314" s="27"/>
      <c r="E314" s="27"/>
      <c r="F314" s="27"/>
      <c r="G314" s="27"/>
    </row>
    <row r="315" spans="2:7">
      <c r="B315" s="27"/>
      <c r="C315" s="27"/>
      <c r="D315" s="27"/>
      <c r="E315" s="27"/>
      <c r="F315" s="27"/>
      <c r="G315" s="27"/>
    </row>
    <row r="316" spans="2:7">
      <c r="B316" s="27"/>
      <c r="C316" s="27"/>
      <c r="D316" s="27"/>
      <c r="E316" s="27"/>
      <c r="F316" s="27"/>
      <c r="G316" s="27"/>
    </row>
    <row r="317" spans="2:7">
      <c r="B317" s="27"/>
      <c r="C317" s="27"/>
      <c r="D317" s="27"/>
      <c r="E317" s="27"/>
      <c r="F317" s="27"/>
      <c r="G317" s="27"/>
    </row>
    <row r="318" spans="2:7">
      <c r="B318" s="27"/>
      <c r="C318" s="27"/>
      <c r="D318" s="27"/>
      <c r="E318" s="27"/>
      <c r="F318" s="27"/>
      <c r="G318" s="27"/>
    </row>
    <row r="319" spans="2:7">
      <c r="B319" s="27"/>
      <c r="C319" s="27"/>
      <c r="D319" s="27"/>
      <c r="E319" s="27"/>
      <c r="F319" s="27"/>
      <c r="G319" s="27"/>
    </row>
    <row r="320" spans="2:7">
      <c r="B320" s="27"/>
      <c r="C320" s="27"/>
      <c r="D320" s="27"/>
      <c r="E320" s="27"/>
      <c r="F320" s="27"/>
      <c r="G320" s="27"/>
    </row>
    <row r="321" spans="2:7">
      <c r="B321" s="27"/>
      <c r="C321" s="27"/>
      <c r="D321" s="27"/>
      <c r="E321" s="27"/>
      <c r="F321" s="27"/>
      <c r="G321" s="27"/>
    </row>
    <row r="322" spans="2:7">
      <c r="B322" s="27"/>
      <c r="C322" s="27"/>
      <c r="D322" s="27"/>
      <c r="E322" s="27"/>
      <c r="F322" s="27"/>
      <c r="G322" s="27"/>
    </row>
    <row r="323" spans="2:7">
      <c r="B323" s="27"/>
      <c r="C323" s="27"/>
      <c r="D323" s="27"/>
      <c r="E323" s="27"/>
      <c r="F323" s="27"/>
      <c r="G323" s="27"/>
    </row>
    <row r="324" spans="2:7">
      <c r="B324" s="27"/>
      <c r="C324" s="27"/>
      <c r="D324" s="27"/>
      <c r="E324" s="27"/>
      <c r="F324" s="27"/>
      <c r="G324" s="27"/>
    </row>
  </sheetData>
  <mergeCells count="27">
    <mergeCell ref="B54:G54"/>
    <mergeCell ref="B90:G90"/>
    <mergeCell ref="B16:G16"/>
    <mergeCell ref="B17:B18"/>
    <mergeCell ref="C17:C18"/>
    <mergeCell ref="D17:D18"/>
    <mergeCell ref="E17:E18"/>
    <mergeCell ref="F17:F18"/>
    <mergeCell ref="G17:G18"/>
    <mergeCell ref="B55:B56"/>
    <mergeCell ref="C55:C56"/>
    <mergeCell ref="D55:D56"/>
    <mergeCell ref="E55:E56"/>
    <mergeCell ref="F55:F56"/>
    <mergeCell ref="G55:G56"/>
    <mergeCell ref="B15:G15"/>
    <mergeCell ref="B2:B6"/>
    <mergeCell ref="C2:G2"/>
    <mergeCell ref="C3:G3"/>
    <mergeCell ref="C4:G4"/>
    <mergeCell ref="C5:G5"/>
    <mergeCell ref="C6:G6"/>
    <mergeCell ref="B7:G7"/>
    <mergeCell ref="B11:G11"/>
    <mergeCell ref="B12:G12"/>
    <mergeCell ref="B13:G13"/>
    <mergeCell ref="B14:G14"/>
  </mergeCells>
  <pageMargins left="0.41" right="0.19685039370078741" top="0.15748031496062992" bottom="0.2" header="0.15748031496062992" footer="0.23622047244094491"/>
  <pageSetup paperSize="9" scale="54" orientation="portrait" r:id="rId1"/>
  <rowBreaks count="1" manualBreakCount="1">
    <brk id="53" max="7" man="1"/>
  </rowBreaks>
  <drawing r:id="rId2"/>
</worksheet>
</file>

<file path=xl/worksheets/sheet13.xml><?xml version="1.0" encoding="utf-8"?>
<worksheet xmlns="http://schemas.openxmlformats.org/spreadsheetml/2006/main" xmlns:r="http://schemas.openxmlformats.org/officeDocument/2006/relationships">
  <dimension ref="A1"/>
  <sheetViews>
    <sheetView workbookViewId="0">
      <selection activeCell="J18" sqref="J18"/>
    </sheetView>
  </sheetViews>
  <sheetFormatPr defaultRowHeight="16.5"/>
  <sheetData>
    <row r="1" spans="1:1">
      <c r="A1" s="9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6.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F54"/>
  <sheetViews>
    <sheetView workbookViewId="0">
      <pane ySplit="3" topLeftCell="A4" activePane="bottomLeft" state="frozen"/>
      <selection pane="bottomLeft" activeCell="G10" sqref="G10"/>
    </sheetView>
  </sheetViews>
  <sheetFormatPr defaultRowHeight="16.5"/>
  <cols>
    <col min="1" max="1" width="3.125" style="151" customWidth="1"/>
    <col min="2" max="2" width="61.25" style="151" customWidth="1"/>
    <col min="3" max="3" width="12.5" style="151" customWidth="1"/>
    <col min="4" max="4" width="7.875" style="151" customWidth="1"/>
    <col min="5" max="5" width="6.75" style="151" customWidth="1"/>
    <col min="6" max="6" width="18.5" style="151" customWidth="1"/>
    <col min="7" max="7" width="7.125" style="151" customWidth="1"/>
    <col min="8" max="16384" width="9" style="151"/>
  </cols>
  <sheetData>
    <row r="1" spans="1:6" ht="17.25" thickBot="1"/>
    <row r="2" spans="1:6">
      <c r="A2" s="703" t="s">
        <v>30</v>
      </c>
      <c r="B2" s="710" t="s">
        <v>7</v>
      </c>
      <c r="C2" s="712" t="s">
        <v>61</v>
      </c>
      <c r="D2" s="714" t="s">
        <v>8</v>
      </c>
      <c r="E2" s="712" t="s">
        <v>25</v>
      </c>
      <c r="F2" s="705" t="s">
        <v>134</v>
      </c>
    </row>
    <row r="3" spans="1:6" ht="15.75" customHeight="1" thickBot="1">
      <c r="A3" s="704"/>
      <c r="B3" s="711"/>
      <c r="C3" s="713"/>
      <c r="D3" s="715"/>
      <c r="E3" s="713"/>
      <c r="F3" s="706"/>
    </row>
    <row r="4" spans="1:6" ht="15.75" customHeight="1">
      <c r="A4" s="309">
        <v>47</v>
      </c>
      <c r="B4" s="170" t="s">
        <v>879</v>
      </c>
      <c r="C4" s="169" t="s">
        <v>23</v>
      </c>
      <c r="D4" s="169">
        <v>30</v>
      </c>
      <c r="E4" s="169" t="s">
        <v>9</v>
      </c>
      <c r="F4" s="168">
        <v>315</v>
      </c>
    </row>
    <row r="5" spans="1:6" ht="18.95" customHeight="1">
      <c r="A5" s="309">
        <v>48</v>
      </c>
      <c r="B5" s="167" t="s">
        <v>623</v>
      </c>
      <c r="C5" s="146" t="s">
        <v>622</v>
      </c>
      <c r="D5" s="146">
        <v>40</v>
      </c>
      <c r="E5" s="146" t="s">
        <v>9</v>
      </c>
      <c r="F5" s="147">
        <v>285</v>
      </c>
    </row>
    <row r="6" spans="1:6" s="355" customFormat="1" ht="18.95" customHeight="1">
      <c r="A6" s="466">
        <v>49</v>
      </c>
      <c r="B6" s="356" t="s">
        <v>615</v>
      </c>
      <c r="C6" s="146" t="s">
        <v>614</v>
      </c>
      <c r="D6" s="146">
        <v>50</v>
      </c>
      <c r="E6" s="146" t="s">
        <v>9</v>
      </c>
      <c r="F6" s="147">
        <v>130</v>
      </c>
    </row>
    <row r="7" spans="1:6" ht="18.95" customHeight="1">
      <c r="A7" s="309">
        <v>43</v>
      </c>
      <c r="B7" s="6" t="s">
        <v>951</v>
      </c>
      <c r="C7" s="1" t="s">
        <v>280</v>
      </c>
      <c r="D7" s="1">
        <v>48</v>
      </c>
      <c r="E7" s="1" t="s">
        <v>9</v>
      </c>
      <c r="F7" s="3">
        <v>220</v>
      </c>
    </row>
    <row r="8" spans="1:6" ht="18.95" customHeight="1">
      <c r="A8" s="309">
        <v>44</v>
      </c>
      <c r="B8" s="7" t="s">
        <v>28</v>
      </c>
      <c r="C8" s="1" t="s">
        <v>23</v>
      </c>
      <c r="D8" s="1">
        <v>850</v>
      </c>
      <c r="E8" s="1" t="s">
        <v>12</v>
      </c>
      <c r="F8" s="5">
        <v>20</v>
      </c>
    </row>
    <row r="9" spans="1:6" ht="18.95" customHeight="1">
      <c r="A9" s="466">
        <v>45</v>
      </c>
      <c r="B9" s="7" t="s">
        <v>11</v>
      </c>
      <c r="C9" s="1" t="s">
        <v>174</v>
      </c>
      <c r="D9" s="1">
        <v>40</v>
      </c>
      <c r="E9" s="1" t="s">
        <v>12</v>
      </c>
      <c r="F9" s="3">
        <v>90</v>
      </c>
    </row>
    <row r="10" spans="1:6" ht="18.95" customHeight="1">
      <c r="A10" s="309">
        <v>46</v>
      </c>
      <c r="B10" s="136" t="s">
        <v>254</v>
      </c>
      <c r="C10" s="135" t="s">
        <v>404</v>
      </c>
      <c r="D10" s="135">
        <v>50</v>
      </c>
      <c r="E10" s="135" t="s">
        <v>221</v>
      </c>
      <c r="F10" s="5">
        <v>22</v>
      </c>
    </row>
    <row r="11" spans="1:6" ht="18.95" customHeight="1">
      <c r="A11" s="309">
        <v>47</v>
      </c>
      <c r="B11" s="136" t="s">
        <v>220</v>
      </c>
      <c r="C11" s="135" t="s">
        <v>405</v>
      </c>
      <c r="D11" s="135">
        <v>50</v>
      </c>
      <c r="E11" s="135" t="s">
        <v>221</v>
      </c>
      <c r="F11" s="3">
        <v>96</v>
      </c>
    </row>
    <row r="12" spans="1:6" ht="18.95" customHeight="1">
      <c r="A12" s="466">
        <v>48</v>
      </c>
      <c r="B12" s="137" t="s">
        <v>163</v>
      </c>
      <c r="C12" s="135" t="s">
        <v>4</v>
      </c>
      <c r="D12" s="135">
        <v>10</v>
      </c>
      <c r="E12" s="135" t="s">
        <v>10</v>
      </c>
      <c r="F12" s="3" t="s">
        <v>169</v>
      </c>
    </row>
    <row r="13" spans="1:6" ht="18.75" customHeight="1">
      <c r="A13" s="309">
        <v>49</v>
      </c>
      <c r="B13" s="137" t="s">
        <v>135</v>
      </c>
      <c r="C13" s="135" t="s">
        <v>4</v>
      </c>
      <c r="D13" s="135">
        <v>10</v>
      </c>
      <c r="E13" s="135" t="s">
        <v>10</v>
      </c>
      <c r="F13" s="3" t="s">
        <v>170</v>
      </c>
    </row>
    <row r="14" spans="1:6" ht="18.75" customHeight="1">
      <c r="A14" s="309">
        <v>50</v>
      </c>
      <c r="B14" s="138" t="s">
        <v>29</v>
      </c>
      <c r="C14" s="135" t="s">
        <v>4</v>
      </c>
      <c r="D14" s="135">
        <v>10</v>
      </c>
      <c r="E14" s="135" t="s">
        <v>10</v>
      </c>
      <c r="F14" s="3" t="s">
        <v>171</v>
      </c>
    </row>
    <row r="15" spans="1:6" ht="18.95" customHeight="1">
      <c r="A15" s="466">
        <v>51</v>
      </c>
      <c r="B15" s="134" t="s">
        <v>162</v>
      </c>
      <c r="C15" s="135" t="s">
        <v>19</v>
      </c>
      <c r="D15" s="135"/>
      <c r="E15" s="135" t="s">
        <v>13</v>
      </c>
      <c r="F15" s="3" t="s">
        <v>226</v>
      </c>
    </row>
    <row r="16" spans="1:6" s="465" customFormat="1" ht="18.95" customHeight="1">
      <c r="A16" s="309">
        <v>52</v>
      </c>
      <c r="B16" s="134" t="s">
        <v>746</v>
      </c>
      <c r="C16" s="135"/>
      <c r="D16" s="135">
        <v>1</v>
      </c>
      <c r="E16" s="135" t="s">
        <v>4</v>
      </c>
      <c r="F16" s="3">
        <v>560</v>
      </c>
    </row>
    <row r="17" spans="1:6" s="464" customFormat="1" ht="18.95" customHeight="1">
      <c r="A17" s="309">
        <v>53</v>
      </c>
      <c r="B17" s="134" t="s">
        <v>749</v>
      </c>
      <c r="C17" s="135" t="s">
        <v>290</v>
      </c>
      <c r="D17" s="135" t="s">
        <v>291</v>
      </c>
      <c r="E17" s="135" t="s">
        <v>292</v>
      </c>
      <c r="F17" s="3">
        <v>1500</v>
      </c>
    </row>
    <row r="18" spans="1:6" ht="18.95" customHeight="1">
      <c r="A18" s="466">
        <v>54</v>
      </c>
      <c r="B18" s="134" t="s">
        <v>750</v>
      </c>
      <c r="C18" s="139" t="s">
        <v>290</v>
      </c>
      <c r="D18" s="135" t="s">
        <v>291</v>
      </c>
      <c r="E18" s="135" t="s">
        <v>292</v>
      </c>
      <c r="F18" s="3">
        <v>1100</v>
      </c>
    </row>
    <row r="19" spans="1:6" ht="18.95" customHeight="1">
      <c r="A19" s="309">
        <v>55</v>
      </c>
      <c r="B19" s="138" t="s">
        <v>62</v>
      </c>
      <c r="C19" s="135">
        <v>15</v>
      </c>
      <c r="D19" s="135" t="s">
        <v>63</v>
      </c>
      <c r="E19" s="135" t="s">
        <v>13</v>
      </c>
      <c r="F19" s="3">
        <v>1430</v>
      </c>
    </row>
    <row r="20" spans="1:6" s="465" customFormat="1" ht="18.95" customHeight="1">
      <c r="A20" s="309">
        <v>56</v>
      </c>
      <c r="B20" s="138" t="s">
        <v>745</v>
      </c>
      <c r="C20" s="135" t="s">
        <v>402</v>
      </c>
      <c r="D20" s="135">
        <v>8</v>
      </c>
      <c r="E20" s="135" t="s">
        <v>292</v>
      </c>
      <c r="F20" s="3">
        <v>530</v>
      </c>
    </row>
    <row r="21" spans="1:6" s="465" customFormat="1" ht="18.95" customHeight="1">
      <c r="A21" s="466">
        <v>57</v>
      </c>
      <c r="B21" s="138" t="s">
        <v>747</v>
      </c>
      <c r="C21" s="135"/>
      <c r="D21" s="135">
        <v>24</v>
      </c>
      <c r="E21" s="135" t="s">
        <v>4</v>
      </c>
      <c r="F21" s="3">
        <v>2280</v>
      </c>
    </row>
    <row r="22" spans="1:6" s="465" customFormat="1" ht="18.95" customHeight="1">
      <c r="A22" s="309">
        <v>58</v>
      </c>
      <c r="B22" s="138" t="s">
        <v>748</v>
      </c>
      <c r="C22" s="135"/>
      <c r="D22" s="135">
        <v>8</v>
      </c>
      <c r="E22" s="135" t="s">
        <v>4</v>
      </c>
      <c r="F22" s="3">
        <v>3930</v>
      </c>
    </row>
    <row r="23" spans="1:6" ht="18.95" customHeight="1">
      <c r="A23" s="309">
        <v>59</v>
      </c>
      <c r="B23" s="134" t="s">
        <v>582</v>
      </c>
      <c r="C23" s="135" t="s">
        <v>586</v>
      </c>
      <c r="D23" s="135">
        <v>80</v>
      </c>
      <c r="E23" s="135" t="s">
        <v>14</v>
      </c>
      <c r="F23" s="3">
        <v>275</v>
      </c>
    </row>
    <row r="24" spans="1:6" s="464" customFormat="1" ht="18.95" customHeight="1">
      <c r="A24" s="466">
        <v>60</v>
      </c>
      <c r="B24" s="134" t="s">
        <v>757</v>
      </c>
      <c r="C24" s="139" t="s">
        <v>735</v>
      </c>
      <c r="D24" s="135">
        <v>1</v>
      </c>
      <c r="E24" s="135" t="s">
        <v>13</v>
      </c>
      <c r="F24" s="3">
        <v>730</v>
      </c>
    </row>
    <row r="25" spans="1:6" ht="18.95" customHeight="1">
      <c r="A25" s="309">
        <v>61</v>
      </c>
      <c r="B25" s="134" t="s">
        <v>295</v>
      </c>
      <c r="C25" s="135" t="s">
        <v>294</v>
      </c>
      <c r="D25" s="135">
        <v>20</v>
      </c>
      <c r="E25" s="135" t="s">
        <v>13</v>
      </c>
      <c r="F25" s="3">
        <v>1620</v>
      </c>
    </row>
    <row r="26" spans="1:6" ht="18.95" customHeight="1">
      <c r="A26" s="309">
        <v>62</v>
      </c>
      <c r="B26" s="134" t="s">
        <v>172</v>
      </c>
      <c r="C26" s="135" t="s">
        <v>151</v>
      </c>
      <c r="D26" s="135">
        <v>40</v>
      </c>
      <c r="E26" s="135" t="s">
        <v>13</v>
      </c>
      <c r="F26" s="3" t="s">
        <v>345</v>
      </c>
    </row>
    <row r="27" spans="1:6" ht="18.95" customHeight="1">
      <c r="A27" s="466">
        <v>63</v>
      </c>
      <c r="B27" s="134" t="s">
        <v>296</v>
      </c>
      <c r="C27" s="135" t="s">
        <v>297</v>
      </c>
      <c r="D27" s="135"/>
      <c r="E27" s="135" t="s">
        <v>14</v>
      </c>
      <c r="F27" s="3">
        <v>950</v>
      </c>
    </row>
    <row r="28" spans="1:6" ht="18.95" customHeight="1">
      <c r="A28" s="309">
        <v>64</v>
      </c>
      <c r="B28" s="134" t="s">
        <v>217</v>
      </c>
      <c r="C28" s="135" t="s">
        <v>219</v>
      </c>
      <c r="D28" s="135">
        <v>66</v>
      </c>
      <c r="E28" s="135" t="s">
        <v>14</v>
      </c>
      <c r="F28" s="3">
        <v>895</v>
      </c>
    </row>
    <row r="29" spans="1:6" ht="18.95" customHeight="1">
      <c r="A29" s="309">
        <v>65</v>
      </c>
      <c r="B29" s="134" t="s">
        <v>218</v>
      </c>
      <c r="C29" s="135" t="s">
        <v>150</v>
      </c>
      <c r="D29" s="135">
        <v>55</v>
      </c>
      <c r="E29" s="135" t="s">
        <v>14</v>
      </c>
      <c r="F29" s="3">
        <v>995</v>
      </c>
    </row>
    <row r="30" spans="1:6" ht="18.95" customHeight="1">
      <c r="A30" s="466">
        <v>66</v>
      </c>
      <c r="B30" s="134" t="s">
        <v>15</v>
      </c>
      <c r="C30" s="135" t="s">
        <v>399</v>
      </c>
      <c r="D30" s="135"/>
      <c r="E30" s="135" t="s">
        <v>14</v>
      </c>
      <c r="F30" s="3">
        <v>381</v>
      </c>
    </row>
    <row r="31" spans="1:6" ht="18.95" customHeight="1">
      <c r="A31" s="309">
        <v>67</v>
      </c>
      <c r="B31" s="134" t="s">
        <v>16</v>
      </c>
      <c r="C31" s="135" t="s">
        <v>401</v>
      </c>
      <c r="D31" s="135"/>
      <c r="E31" s="135" t="s">
        <v>14</v>
      </c>
      <c r="F31" s="3">
        <v>500</v>
      </c>
    </row>
    <row r="32" spans="1:6" ht="18.95" customHeight="1">
      <c r="A32" s="309">
        <v>68</v>
      </c>
      <c r="B32" s="134" t="s">
        <v>300</v>
      </c>
      <c r="C32" s="135" t="s">
        <v>402</v>
      </c>
      <c r="D32" s="135"/>
      <c r="E32" s="135" t="s">
        <v>14</v>
      </c>
      <c r="F32" s="3">
        <v>645</v>
      </c>
    </row>
    <row r="33" spans="1:6" ht="18.95" customHeight="1">
      <c r="A33" s="466">
        <v>69</v>
      </c>
      <c r="B33" s="134" t="s">
        <v>17</v>
      </c>
      <c r="C33" s="135" t="s">
        <v>174</v>
      </c>
      <c r="D33" s="135"/>
      <c r="E33" s="135" t="s">
        <v>14</v>
      </c>
      <c r="F33" s="3">
        <v>811</v>
      </c>
    </row>
    <row r="34" spans="1:6" ht="18.95" customHeight="1">
      <c r="A34" s="309">
        <v>70</v>
      </c>
      <c r="B34" s="134" t="s">
        <v>298</v>
      </c>
      <c r="C34" s="135" t="s">
        <v>400</v>
      </c>
      <c r="D34" s="135"/>
      <c r="E34" s="135" t="s">
        <v>14</v>
      </c>
      <c r="F34" s="3">
        <v>968</v>
      </c>
    </row>
    <row r="35" spans="1:6" ht="18.95" customHeight="1">
      <c r="A35" s="309">
        <v>71</v>
      </c>
      <c r="B35" s="134" t="s">
        <v>299</v>
      </c>
      <c r="C35" s="135" t="s">
        <v>293</v>
      </c>
      <c r="D35" s="135"/>
      <c r="E35" s="135" t="s">
        <v>14</v>
      </c>
      <c r="F35" s="3">
        <v>1100</v>
      </c>
    </row>
    <row r="36" spans="1:6" ht="18.95" customHeight="1">
      <c r="A36" s="466">
        <v>72</v>
      </c>
      <c r="B36" s="134" t="s">
        <v>173</v>
      </c>
      <c r="C36" s="135" t="s">
        <v>403</v>
      </c>
      <c r="D36" s="135"/>
      <c r="E36" s="135" t="s">
        <v>14</v>
      </c>
      <c r="F36" s="3">
        <v>1300</v>
      </c>
    </row>
    <row r="37" spans="1:6" ht="18.95" customHeight="1">
      <c r="A37" s="309">
        <v>73</v>
      </c>
      <c r="B37" s="134" t="s">
        <v>301</v>
      </c>
      <c r="C37" s="135" t="s">
        <v>406</v>
      </c>
      <c r="D37" s="135"/>
      <c r="E37" s="135" t="s">
        <v>14</v>
      </c>
      <c r="F37" s="3">
        <v>1425</v>
      </c>
    </row>
    <row r="38" spans="1:6" ht="18.95" customHeight="1">
      <c r="A38" s="309">
        <v>74</v>
      </c>
      <c r="B38" s="134" t="s">
        <v>18</v>
      </c>
      <c r="C38" s="135">
        <v>10</v>
      </c>
      <c r="D38" s="135"/>
      <c r="E38" s="135" t="s">
        <v>14</v>
      </c>
      <c r="F38" s="3" t="s">
        <v>249</v>
      </c>
    </row>
    <row r="39" spans="1:6" ht="18.95" customHeight="1">
      <c r="A39" s="466">
        <v>75</v>
      </c>
      <c r="B39" s="134" t="s">
        <v>251</v>
      </c>
      <c r="C39" s="135" t="s">
        <v>250</v>
      </c>
      <c r="D39" s="135"/>
      <c r="E39" s="135" t="s">
        <v>14</v>
      </c>
      <c r="F39" s="3">
        <v>863</v>
      </c>
    </row>
    <row r="40" spans="1:6" ht="18.95" customHeight="1">
      <c r="A40" s="309">
        <v>76</v>
      </c>
      <c r="B40" s="134" t="s">
        <v>583</v>
      </c>
      <c r="C40" s="135" t="s">
        <v>585</v>
      </c>
      <c r="D40" s="135" t="s">
        <v>581</v>
      </c>
      <c r="E40" s="135" t="s">
        <v>4</v>
      </c>
      <c r="F40" s="3" t="s">
        <v>618</v>
      </c>
    </row>
    <row r="41" spans="1:6" s="308" customFormat="1" ht="18.95" customHeight="1">
      <c r="A41" s="309">
        <v>77</v>
      </c>
      <c r="B41" s="134" t="s">
        <v>584</v>
      </c>
      <c r="C41" s="135">
        <v>72</v>
      </c>
      <c r="D41" s="135">
        <v>30</v>
      </c>
      <c r="E41" s="135" t="s">
        <v>4</v>
      </c>
      <c r="F41" s="3">
        <v>2250</v>
      </c>
    </row>
    <row r="42" spans="1:6" ht="18.95" customHeight="1">
      <c r="A42" s="466">
        <v>78</v>
      </c>
      <c r="B42" s="134" t="s">
        <v>24</v>
      </c>
      <c r="C42" s="135"/>
      <c r="D42" s="135"/>
      <c r="E42" s="135" t="s">
        <v>4</v>
      </c>
      <c r="F42" s="3" t="s">
        <v>27</v>
      </c>
    </row>
    <row r="43" spans="1:6" ht="18.95" customHeight="1">
      <c r="A43" s="309">
        <v>79</v>
      </c>
      <c r="B43" s="7" t="s">
        <v>129</v>
      </c>
      <c r="C43" s="1" t="s">
        <v>130</v>
      </c>
      <c r="D43" s="1"/>
      <c r="E43" s="1" t="s">
        <v>4</v>
      </c>
      <c r="F43" s="3" t="s">
        <v>646</v>
      </c>
    </row>
    <row r="44" spans="1:6" ht="18.95" customHeight="1">
      <c r="A44" s="309">
        <v>80</v>
      </c>
      <c r="B44" s="7" t="s">
        <v>222</v>
      </c>
      <c r="C44" s="1" t="s">
        <v>131</v>
      </c>
      <c r="D44" s="1"/>
      <c r="E44" s="1" t="s">
        <v>4</v>
      </c>
      <c r="F44" s="3" t="s">
        <v>647</v>
      </c>
    </row>
    <row r="45" spans="1:6" ht="18.95" customHeight="1">
      <c r="A45" s="466">
        <v>81</v>
      </c>
      <c r="B45" s="7" t="s">
        <v>156</v>
      </c>
      <c r="C45" s="1">
        <v>40</v>
      </c>
      <c r="D45" s="1"/>
      <c r="E45" s="1" t="s">
        <v>4</v>
      </c>
      <c r="F45" s="3">
        <v>800</v>
      </c>
    </row>
    <row r="46" spans="1:6" ht="18.95" customHeight="1">
      <c r="A46" s="309">
        <v>82</v>
      </c>
      <c r="B46" s="7" t="s">
        <v>20</v>
      </c>
      <c r="C46" s="1">
        <v>800</v>
      </c>
      <c r="D46" s="1"/>
      <c r="E46" s="1" t="s">
        <v>21</v>
      </c>
      <c r="F46" s="3">
        <v>9200</v>
      </c>
    </row>
    <row r="47" spans="1:6" ht="18.95" customHeight="1" thickBot="1">
      <c r="A47" s="309">
        <v>83</v>
      </c>
      <c r="B47" s="8" t="s">
        <v>22</v>
      </c>
      <c r="C47" s="2">
        <v>800</v>
      </c>
      <c r="D47" s="2"/>
      <c r="E47" s="2" t="s">
        <v>21</v>
      </c>
      <c r="F47" s="26">
        <v>5100</v>
      </c>
    </row>
    <row r="48" spans="1:6" ht="18" customHeight="1"/>
    <row r="49" spans="2:6" ht="30.75" customHeight="1">
      <c r="B49" s="716" t="s">
        <v>166</v>
      </c>
      <c r="C49" s="716"/>
      <c r="D49" s="716"/>
      <c r="E49" s="716"/>
      <c r="F49" s="716"/>
    </row>
    <row r="50" spans="2:6" ht="21" customHeight="1">
      <c r="B50" s="708" t="s">
        <v>377</v>
      </c>
      <c r="C50" s="708"/>
      <c r="D50" s="708"/>
      <c r="E50" s="708"/>
      <c r="F50" s="708"/>
    </row>
    <row r="51" spans="2:6" ht="42.75" customHeight="1">
      <c r="B51" s="708"/>
      <c r="C51" s="708"/>
      <c r="D51" s="708"/>
      <c r="E51" s="708"/>
      <c r="F51" s="708"/>
    </row>
    <row r="52" spans="2:6" ht="7.5" customHeight="1">
      <c r="B52" s="708"/>
      <c r="C52" s="708"/>
      <c r="D52" s="708"/>
      <c r="E52" s="708"/>
      <c r="F52" s="708"/>
    </row>
    <row r="53" spans="2:6" ht="15.75" customHeight="1">
      <c r="B53" s="709" t="s">
        <v>167</v>
      </c>
      <c r="C53" s="709"/>
      <c r="D53" s="709"/>
      <c r="E53" s="709"/>
      <c r="F53" s="709"/>
    </row>
    <row r="54" spans="2:6">
      <c r="B54" s="707"/>
      <c r="C54" s="707"/>
      <c r="D54" s="707"/>
      <c r="E54" s="707"/>
      <c r="F54" s="707"/>
    </row>
  </sheetData>
  <mergeCells count="10">
    <mergeCell ref="A2:A3"/>
    <mergeCell ref="F2:F3"/>
    <mergeCell ref="B54:F54"/>
    <mergeCell ref="B50:F52"/>
    <mergeCell ref="B53:F53"/>
    <mergeCell ref="B2:B3"/>
    <mergeCell ref="C2:C3"/>
    <mergeCell ref="D2:D3"/>
    <mergeCell ref="E2:E3"/>
    <mergeCell ref="B49:F49"/>
  </mergeCells>
  <pageMargins left="0.3" right="0.18" top="0.2" bottom="0.14000000000000001" header="0.14000000000000001" footer="7.0000000000000007E-2"/>
  <pageSetup paperSize="9" scale="84" orientation="portrait" horizontalDpi="300" verticalDpi="300" r:id="rId1"/>
</worksheet>
</file>

<file path=xl/worksheets/sheet3.xml><?xml version="1.0" encoding="utf-8"?>
<worksheet xmlns="http://schemas.openxmlformats.org/spreadsheetml/2006/main" xmlns:r="http://schemas.openxmlformats.org/officeDocument/2006/relationships">
  <dimension ref="A1:Q49"/>
  <sheetViews>
    <sheetView view="pageBreakPreview" topLeftCell="F13" zoomScale="75" zoomScaleSheetLayoutView="75" workbookViewId="0">
      <selection activeCell="N38" sqref="N38:P38"/>
    </sheetView>
  </sheetViews>
  <sheetFormatPr defaultRowHeight="12.75"/>
  <cols>
    <col min="1" max="1" width="6.25" style="9" customWidth="1"/>
    <col min="2" max="3" width="9" style="9"/>
    <col min="4" max="4" width="25.125" style="9" customWidth="1"/>
    <col min="5" max="5" width="9" style="9"/>
    <col min="6" max="6" width="19.25" style="9" customWidth="1"/>
    <col min="7" max="7" width="14.875" style="9" customWidth="1"/>
    <col min="8" max="8" width="19.25" style="9" customWidth="1"/>
    <col min="9" max="9" width="18.75" style="9" customWidth="1"/>
    <col min="10" max="10" width="21" style="9" customWidth="1"/>
    <col min="11" max="11" width="19.75" style="9" customWidth="1"/>
    <col min="12" max="12" width="20.25" style="9" customWidth="1"/>
    <col min="13" max="13" width="29.375" style="9" customWidth="1"/>
    <col min="14" max="14" width="5.875" style="9" customWidth="1"/>
    <col min="15" max="15" width="7" style="9" customWidth="1"/>
    <col min="16" max="16" width="12.25" style="9" customWidth="1"/>
    <col min="17" max="17" width="7.125" style="9" customWidth="1"/>
    <col min="18" max="16384" width="9" style="9"/>
  </cols>
  <sheetData>
    <row r="1" spans="1:17" ht="58.5" customHeight="1">
      <c r="A1" s="796" t="s">
        <v>825</v>
      </c>
      <c r="B1" s="796"/>
      <c r="C1" s="796"/>
      <c r="D1" s="796"/>
      <c r="E1" s="797" t="s">
        <v>831</v>
      </c>
      <c r="F1" s="797"/>
      <c r="G1" s="797"/>
      <c r="H1" s="797"/>
      <c r="I1" s="797"/>
      <c r="J1" s="797"/>
      <c r="K1" s="797"/>
      <c r="L1" s="797"/>
      <c r="M1" s="795" t="s">
        <v>824</v>
      </c>
      <c r="N1" s="795"/>
      <c r="O1" s="795"/>
      <c r="P1" s="795"/>
      <c r="Q1" s="795"/>
    </row>
    <row r="2" spans="1:17" ht="40.5" customHeight="1">
      <c r="A2" s="796"/>
      <c r="B2" s="796"/>
      <c r="C2" s="796"/>
      <c r="D2" s="796"/>
      <c r="E2" s="799" t="s">
        <v>835</v>
      </c>
      <c r="F2" s="799"/>
      <c r="G2" s="799"/>
      <c r="H2" s="799"/>
      <c r="I2" s="799"/>
      <c r="J2" s="799"/>
      <c r="K2" s="799"/>
      <c r="L2" s="799"/>
      <c r="M2" s="795"/>
      <c r="N2" s="795"/>
      <c r="O2" s="795"/>
      <c r="P2" s="795"/>
      <c r="Q2" s="795"/>
    </row>
    <row r="3" spans="1:17" ht="39.75" customHeight="1">
      <c r="A3" s="796"/>
      <c r="B3" s="796"/>
      <c r="C3" s="796"/>
      <c r="D3" s="796"/>
      <c r="E3" s="800" t="s">
        <v>834</v>
      </c>
      <c r="F3" s="800"/>
      <c r="G3" s="800"/>
      <c r="H3" s="800"/>
      <c r="I3" s="800"/>
      <c r="J3" s="800"/>
      <c r="K3" s="800"/>
      <c r="L3" s="800"/>
      <c r="M3" s="795"/>
      <c r="N3" s="795"/>
      <c r="O3" s="795"/>
      <c r="P3" s="795"/>
      <c r="Q3" s="795"/>
    </row>
    <row r="4" spans="1:17" ht="39" customHeight="1">
      <c r="A4" s="796"/>
      <c r="B4" s="796"/>
      <c r="C4" s="796"/>
      <c r="D4" s="796"/>
      <c r="E4" s="798" t="s">
        <v>648</v>
      </c>
      <c r="F4" s="798"/>
      <c r="G4" s="798"/>
      <c r="H4" s="798"/>
      <c r="I4" s="798"/>
      <c r="J4" s="798"/>
      <c r="K4" s="798"/>
      <c r="L4" s="798"/>
      <c r="M4" s="795"/>
      <c r="N4" s="795"/>
      <c r="O4" s="795"/>
      <c r="P4" s="795"/>
      <c r="Q4" s="795"/>
    </row>
    <row r="5" spans="1:17" ht="39.75" customHeight="1">
      <c r="A5" s="796"/>
      <c r="B5" s="796"/>
      <c r="C5" s="796"/>
      <c r="D5" s="796"/>
      <c r="E5" s="798" t="s">
        <v>830</v>
      </c>
      <c r="F5" s="798"/>
      <c r="G5" s="798"/>
      <c r="H5" s="798"/>
      <c r="I5" s="798"/>
      <c r="J5" s="798"/>
      <c r="K5" s="798"/>
      <c r="L5" s="798"/>
      <c r="M5" s="795"/>
      <c r="N5" s="795"/>
      <c r="O5" s="795"/>
      <c r="P5" s="795"/>
      <c r="Q5" s="795"/>
    </row>
    <row r="6" spans="1:17" ht="45.75" customHeight="1">
      <c r="A6" s="796"/>
      <c r="B6" s="796"/>
      <c r="C6" s="796"/>
      <c r="D6" s="796"/>
      <c r="E6" s="799" t="s">
        <v>833</v>
      </c>
      <c r="F6" s="799"/>
      <c r="G6" s="799"/>
      <c r="H6" s="799"/>
      <c r="I6" s="799"/>
      <c r="J6" s="799"/>
      <c r="K6" s="799"/>
      <c r="L6" s="799"/>
      <c r="M6" s="795"/>
      <c r="N6" s="795"/>
      <c r="O6" s="795"/>
      <c r="P6" s="795"/>
      <c r="Q6" s="795"/>
    </row>
    <row r="7" spans="1:17" ht="21.75" customHeight="1">
      <c r="A7" s="796"/>
      <c r="B7" s="796"/>
      <c r="C7" s="796"/>
      <c r="D7" s="796"/>
      <c r="E7" s="13" t="s">
        <v>126</v>
      </c>
      <c r="F7" s="13"/>
      <c r="G7" s="13"/>
      <c r="H7" s="13"/>
      <c r="I7" s="13"/>
      <c r="J7" s="13"/>
      <c r="K7" s="13"/>
      <c r="L7" s="13"/>
      <c r="M7" s="795"/>
      <c r="N7" s="795"/>
      <c r="O7" s="795"/>
      <c r="P7" s="795"/>
      <c r="Q7" s="795"/>
    </row>
    <row r="8" spans="1:17" s="10" customFormat="1" ht="48.75" customHeight="1">
      <c r="A8" s="801" t="s">
        <v>959</v>
      </c>
      <c r="B8" s="801"/>
      <c r="C8" s="801"/>
      <c r="D8" s="801"/>
      <c r="E8" s="801"/>
      <c r="F8" s="801"/>
      <c r="G8" s="801"/>
      <c r="H8" s="801"/>
      <c r="I8" s="801"/>
      <c r="J8" s="801"/>
      <c r="K8" s="801"/>
      <c r="L8" s="801"/>
      <c r="M8" s="801"/>
      <c r="N8" s="801"/>
      <c r="O8" s="801"/>
      <c r="P8" s="801"/>
    </row>
    <row r="9" spans="1:17" ht="17.25" customHeight="1"/>
    <row r="10" spans="1:17" ht="30" customHeight="1">
      <c r="A10" s="778" t="s">
        <v>887</v>
      </c>
      <c r="B10" s="778"/>
      <c r="C10" s="778"/>
      <c r="D10" s="778"/>
      <c r="E10" s="778"/>
      <c r="F10" s="778"/>
      <c r="G10" s="778"/>
      <c r="H10" s="778"/>
      <c r="I10" s="778"/>
      <c r="J10" s="778"/>
      <c r="K10" s="778"/>
      <c r="L10" s="778"/>
      <c r="M10" s="778"/>
      <c r="N10" s="778"/>
      <c r="O10" s="778"/>
      <c r="P10" s="778"/>
    </row>
    <row r="11" spans="1:17" ht="45" customHeight="1">
      <c r="A11" s="779" t="s">
        <v>60</v>
      </c>
      <c r="B11" s="780"/>
      <c r="C11" s="780"/>
      <c r="D11" s="780"/>
      <c r="E11" s="780"/>
      <c r="F11" s="780"/>
      <c r="G11" s="780"/>
      <c r="H11" s="780"/>
      <c r="I11" s="780"/>
      <c r="J11" s="780"/>
      <c r="K11" s="780"/>
      <c r="L11" s="780"/>
      <c r="M11" s="780"/>
      <c r="N11" s="780"/>
      <c r="O11" s="780"/>
      <c r="P11" s="780"/>
    </row>
    <row r="12" spans="1:17" ht="13.5" customHeight="1" thickBot="1"/>
    <row r="13" spans="1:17" ht="27.75" customHeight="1">
      <c r="A13" s="781" t="s">
        <v>30</v>
      </c>
      <c r="B13" s="783" t="s">
        <v>7</v>
      </c>
      <c r="C13" s="784"/>
      <c r="D13" s="784"/>
      <c r="E13" s="784" t="s">
        <v>31</v>
      </c>
      <c r="F13" s="784"/>
      <c r="G13" s="558" t="s">
        <v>32</v>
      </c>
      <c r="H13" s="473" t="s">
        <v>33</v>
      </c>
      <c r="I13" s="473" t="s">
        <v>34</v>
      </c>
      <c r="J13" s="473" t="s">
        <v>35</v>
      </c>
      <c r="K13" s="793" t="s">
        <v>890</v>
      </c>
      <c r="L13" s="473" t="s">
        <v>36</v>
      </c>
      <c r="M13" s="187" t="s">
        <v>37</v>
      </c>
      <c r="N13" s="785" t="s">
        <v>832</v>
      </c>
      <c r="O13" s="786"/>
      <c r="P13" s="787"/>
    </row>
    <row r="14" spans="1:17" ht="47.25" customHeight="1" thickBot="1">
      <c r="A14" s="782"/>
      <c r="B14" s="791"/>
      <c r="C14" s="792"/>
      <c r="D14" s="792"/>
      <c r="E14" s="792" t="s">
        <v>409</v>
      </c>
      <c r="F14" s="792"/>
      <c r="G14" s="474" t="s">
        <v>38</v>
      </c>
      <c r="H14" s="474" t="s">
        <v>160</v>
      </c>
      <c r="I14" s="474" t="s">
        <v>39</v>
      </c>
      <c r="J14" s="474" t="s">
        <v>40</v>
      </c>
      <c r="K14" s="794"/>
      <c r="L14" s="474" t="s">
        <v>41</v>
      </c>
      <c r="M14" s="188" t="s">
        <v>42</v>
      </c>
      <c r="N14" s="788"/>
      <c r="O14" s="789"/>
      <c r="P14" s="790"/>
    </row>
    <row r="15" spans="1:17" s="10" customFormat="1" ht="69.95" customHeight="1">
      <c r="A15" s="92">
        <v>1</v>
      </c>
      <c r="B15" s="772" t="s">
        <v>871</v>
      </c>
      <c r="C15" s="773"/>
      <c r="D15" s="774"/>
      <c r="E15" s="775" t="s">
        <v>248</v>
      </c>
      <c r="F15" s="775"/>
      <c r="G15" s="453">
        <v>14.3</v>
      </c>
      <c r="H15" s="475" t="s">
        <v>43</v>
      </c>
      <c r="I15" s="475" t="s">
        <v>44</v>
      </c>
      <c r="J15" s="475" t="s">
        <v>262</v>
      </c>
      <c r="K15" s="557" t="s">
        <v>849</v>
      </c>
      <c r="L15" s="476">
        <v>23.26</v>
      </c>
      <c r="M15" s="453" t="s">
        <v>157</v>
      </c>
      <c r="N15" s="776">
        <v>123.95</v>
      </c>
      <c r="O15" s="776"/>
      <c r="P15" s="777"/>
    </row>
    <row r="16" spans="1:17" ht="69.95" customHeight="1">
      <c r="A16" s="92">
        <v>2</v>
      </c>
      <c r="B16" s="756" t="s">
        <v>838</v>
      </c>
      <c r="C16" s="757"/>
      <c r="D16" s="758"/>
      <c r="E16" s="763" t="s">
        <v>132</v>
      </c>
      <c r="F16" s="764"/>
      <c r="G16" s="561" t="s">
        <v>272</v>
      </c>
      <c r="H16" s="478" t="s">
        <v>48</v>
      </c>
      <c r="I16" s="478" t="s">
        <v>44</v>
      </c>
      <c r="J16" s="478" t="s">
        <v>263</v>
      </c>
      <c r="K16" s="560" t="s">
        <v>850</v>
      </c>
      <c r="L16" s="477">
        <v>20.43</v>
      </c>
      <c r="M16" s="479" t="s">
        <v>133</v>
      </c>
      <c r="N16" s="761">
        <v>113.4</v>
      </c>
      <c r="O16" s="761"/>
      <c r="P16" s="762"/>
    </row>
    <row r="17" spans="1:16" ht="69.95" customHeight="1">
      <c r="A17" s="92">
        <v>3</v>
      </c>
      <c r="B17" s="756" t="s">
        <v>839</v>
      </c>
      <c r="C17" s="757"/>
      <c r="D17" s="758"/>
      <c r="E17" s="765" t="s">
        <v>46</v>
      </c>
      <c r="F17" s="765"/>
      <c r="G17" s="561" t="s">
        <v>273</v>
      </c>
      <c r="H17" s="478" t="s">
        <v>158</v>
      </c>
      <c r="I17" s="478" t="s">
        <v>44</v>
      </c>
      <c r="J17" s="478" t="s">
        <v>264</v>
      </c>
      <c r="K17" s="560" t="s">
        <v>856</v>
      </c>
      <c r="L17" s="479" t="s">
        <v>255</v>
      </c>
      <c r="M17" s="479" t="s">
        <v>47</v>
      </c>
      <c r="N17" s="761">
        <v>97.45</v>
      </c>
      <c r="O17" s="761"/>
      <c r="P17" s="762"/>
    </row>
    <row r="18" spans="1:16" ht="69.95" customHeight="1">
      <c r="A18" s="92">
        <v>4</v>
      </c>
      <c r="B18" s="756" t="s">
        <v>826</v>
      </c>
      <c r="C18" s="757"/>
      <c r="D18" s="758"/>
      <c r="E18" s="765" t="s">
        <v>46</v>
      </c>
      <c r="F18" s="765"/>
      <c r="G18" s="561" t="s">
        <v>273</v>
      </c>
      <c r="H18" s="478" t="s">
        <v>48</v>
      </c>
      <c r="I18" s="478" t="s">
        <v>44</v>
      </c>
      <c r="J18" s="478" t="s">
        <v>265</v>
      </c>
      <c r="K18" s="560" t="s">
        <v>857</v>
      </c>
      <c r="L18" s="477">
        <v>17.68</v>
      </c>
      <c r="M18" s="479" t="s">
        <v>47</v>
      </c>
      <c r="N18" s="761">
        <v>90.4</v>
      </c>
      <c r="O18" s="761"/>
      <c r="P18" s="762"/>
    </row>
    <row r="19" spans="1:16" ht="69.95" customHeight="1">
      <c r="A19" s="92">
        <v>5</v>
      </c>
      <c r="B19" s="757" t="s">
        <v>866</v>
      </c>
      <c r="C19" s="768"/>
      <c r="D19" s="769"/>
      <c r="E19" s="763" t="s">
        <v>851</v>
      </c>
      <c r="F19" s="764"/>
      <c r="G19" s="561">
        <v>10.7</v>
      </c>
      <c r="H19" s="478" t="s">
        <v>48</v>
      </c>
      <c r="I19" s="478" t="s">
        <v>125</v>
      </c>
      <c r="J19" s="478" t="s">
        <v>266</v>
      </c>
      <c r="K19" s="560" t="s">
        <v>880</v>
      </c>
      <c r="L19" s="565">
        <v>16.8</v>
      </c>
      <c r="M19" s="479" t="s">
        <v>47</v>
      </c>
      <c r="N19" s="739">
        <v>119.1</v>
      </c>
      <c r="O19" s="740"/>
      <c r="P19" s="741"/>
    </row>
    <row r="20" spans="1:16" ht="69.95" customHeight="1">
      <c r="A20" s="92">
        <v>6</v>
      </c>
      <c r="B20" s="756" t="s">
        <v>843</v>
      </c>
      <c r="C20" s="770"/>
      <c r="D20" s="771"/>
      <c r="E20" s="763" t="s">
        <v>49</v>
      </c>
      <c r="F20" s="764"/>
      <c r="G20" s="561" t="s">
        <v>274</v>
      </c>
      <c r="H20" s="478">
        <v>75</v>
      </c>
      <c r="I20" s="478" t="s">
        <v>125</v>
      </c>
      <c r="J20" s="478" t="s">
        <v>267</v>
      </c>
      <c r="K20" s="560" t="s">
        <v>858</v>
      </c>
      <c r="L20" s="479">
        <v>15.58</v>
      </c>
      <c r="M20" s="479" t="s">
        <v>159</v>
      </c>
      <c r="N20" s="739">
        <v>99.95</v>
      </c>
      <c r="O20" s="740"/>
      <c r="P20" s="741"/>
    </row>
    <row r="21" spans="1:16" ht="69.95" customHeight="1">
      <c r="A21" s="92">
        <v>7</v>
      </c>
      <c r="B21" s="758" t="s">
        <v>870</v>
      </c>
      <c r="C21" s="759"/>
      <c r="D21" s="759"/>
      <c r="E21" s="765" t="s">
        <v>51</v>
      </c>
      <c r="F21" s="765"/>
      <c r="G21" s="561" t="s">
        <v>257</v>
      </c>
      <c r="H21" s="478" t="s">
        <v>158</v>
      </c>
      <c r="I21" s="478" t="s">
        <v>44</v>
      </c>
      <c r="J21" s="478" t="s">
        <v>268</v>
      </c>
      <c r="K21" s="560" t="s">
        <v>859</v>
      </c>
      <c r="L21" s="479">
        <v>18.88</v>
      </c>
      <c r="M21" s="479" t="s">
        <v>127</v>
      </c>
      <c r="N21" s="761">
        <v>93.75</v>
      </c>
      <c r="O21" s="761"/>
      <c r="P21" s="762"/>
    </row>
    <row r="22" spans="1:16" ht="69.95" customHeight="1">
      <c r="A22" s="92">
        <v>8</v>
      </c>
      <c r="B22" s="758" t="s">
        <v>842</v>
      </c>
      <c r="C22" s="759"/>
      <c r="D22" s="759"/>
      <c r="E22" s="765" t="s">
        <v>852</v>
      </c>
      <c r="F22" s="765"/>
      <c r="G22" s="561" t="s">
        <v>275</v>
      </c>
      <c r="H22" s="479" t="s">
        <v>158</v>
      </c>
      <c r="I22" s="479" t="s">
        <v>44</v>
      </c>
      <c r="J22" s="479" t="s">
        <v>268</v>
      </c>
      <c r="K22" s="560" t="s">
        <v>861</v>
      </c>
      <c r="L22" s="479" t="s">
        <v>256</v>
      </c>
      <c r="M22" s="479" t="s">
        <v>45</v>
      </c>
      <c r="N22" s="766">
        <v>63.15</v>
      </c>
      <c r="O22" s="766"/>
      <c r="P22" s="767"/>
    </row>
    <row r="23" spans="1:16" ht="69.95" customHeight="1">
      <c r="A23" s="92">
        <v>9</v>
      </c>
      <c r="B23" s="758" t="s">
        <v>881</v>
      </c>
      <c r="C23" s="759"/>
      <c r="D23" s="759"/>
      <c r="E23" s="763" t="s">
        <v>882</v>
      </c>
      <c r="F23" s="764"/>
      <c r="G23" s="564">
        <v>6.4</v>
      </c>
      <c r="H23" s="478" t="s">
        <v>43</v>
      </c>
      <c r="I23" s="478" t="s">
        <v>44</v>
      </c>
      <c r="J23" s="478">
        <v>0.18</v>
      </c>
      <c r="K23" s="563" t="s">
        <v>883</v>
      </c>
      <c r="L23" s="565">
        <v>7.5</v>
      </c>
      <c r="M23" s="454" t="s">
        <v>884</v>
      </c>
      <c r="N23" s="739">
        <v>44.5</v>
      </c>
      <c r="O23" s="740"/>
      <c r="P23" s="741"/>
    </row>
    <row r="24" spans="1:16" ht="69.95" customHeight="1">
      <c r="A24" s="92">
        <v>10</v>
      </c>
      <c r="B24" s="758" t="s">
        <v>841</v>
      </c>
      <c r="C24" s="759"/>
      <c r="D24" s="759"/>
      <c r="E24" s="765" t="s">
        <v>50</v>
      </c>
      <c r="F24" s="765"/>
      <c r="G24" s="561" t="s">
        <v>276</v>
      </c>
      <c r="H24" s="478" t="s">
        <v>158</v>
      </c>
      <c r="I24" s="478" t="s">
        <v>44</v>
      </c>
      <c r="J24" s="478" t="s">
        <v>268</v>
      </c>
      <c r="K24" s="560" t="s">
        <v>860</v>
      </c>
      <c r="L24" s="454">
        <v>13</v>
      </c>
      <c r="M24" s="479" t="s">
        <v>632</v>
      </c>
      <c r="N24" s="761">
        <v>61.7</v>
      </c>
      <c r="O24" s="761"/>
      <c r="P24" s="762"/>
    </row>
    <row r="25" spans="1:16" ht="69.95" customHeight="1">
      <c r="A25" s="92">
        <v>11</v>
      </c>
      <c r="B25" s="756" t="s">
        <v>840</v>
      </c>
      <c r="C25" s="757"/>
      <c r="D25" s="758"/>
      <c r="E25" s="763" t="s">
        <v>224</v>
      </c>
      <c r="F25" s="764"/>
      <c r="G25" s="561" t="s">
        <v>277</v>
      </c>
      <c r="H25" s="478">
        <v>100</v>
      </c>
      <c r="I25" s="478" t="s">
        <v>125</v>
      </c>
      <c r="J25" s="478" t="s">
        <v>268</v>
      </c>
      <c r="K25" s="560" t="s">
        <v>865</v>
      </c>
      <c r="L25" s="479">
        <v>8.15</v>
      </c>
      <c r="M25" s="479" t="s">
        <v>225</v>
      </c>
      <c r="N25" s="739">
        <v>42.1</v>
      </c>
      <c r="O25" s="740"/>
      <c r="P25" s="741"/>
    </row>
    <row r="26" spans="1:16" ht="69.95" customHeight="1">
      <c r="A26" s="92">
        <v>12</v>
      </c>
      <c r="B26" s="756" t="s">
        <v>867</v>
      </c>
      <c r="C26" s="757"/>
      <c r="D26" s="758"/>
      <c r="E26" s="765" t="s">
        <v>54</v>
      </c>
      <c r="F26" s="765"/>
      <c r="G26" s="561" t="s">
        <v>278</v>
      </c>
      <c r="H26" s="478" t="s">
        <v>158</v>
      </c>
      <c r="I26" s="478" t="s">
        <v>44</v>
      </c>
      <c r="J26" s="478" t="s">
        <v>264</v>
      </c>
      <c r="K26" s="559" t="s">
        <v>837</v>
      </c>
      <c r="L26" s="479" t="s">
        <v>257</v>
      </c>
      <c r="M26" s="479" t="s">
        <v>55</v>
      </c>
      <c r="N26" s="761">
        <v>72.599999999999994</v>
      </c>
      <c r="O26" s="761"/>
      <c r="P26" s="762"/>
    </row>
    <row r="27" spans="1:16" ht="69.95" customHeight="1">
      <c r="A27" s="92">
        <v>13</v>
      </c>
      <c r="B27" s="756" t="s">
        <v>848</v>
      </c>
      <c r="C27" s="757"/>
      <c r="D27" s="758"/>
      <c r="E27" s="765" t="s">
        <v>853</v>
      </c>
      <c r="F27" s="765"/>
      <c r="G27" s="561" t="s">
        <v>278</v>
      </c>
      <c r="H27" s="478">
        <v>75</v>
      </c>
      <c r="I27" s="478" t="s">
        <v>44</v>
      </c>
      <c r="J27" s="478" t="s">
        <v>269</v>
      </c>
      <c r="K27" s="560" t="s">
        <v>862</v>
      </c>
      <c r="L27" s="479" t="s">
        <v>257</v>
      </c>
      <c r="M27" s="479" t="s">
        <v>55</v>
      </c>
      <c r="N27" s="761">
        <v>72.599999999999994</v>
      </c>
      <c r="O27" s="761"/>
      <c r="P27" s="762"/>
    </row>
    <row r="28" spans="1:16" ht="69.95" customHeight="1">
      <c r="A28" s="92">
        <v>14</v>
      </c>
      <c r="B28" s="758" t="s">
        <v>827</v>
      </c>
      <c r="C28" s="759"/>
      <c r="D28" s="759"/>
      <c r="E28" s="765" t="s">
        <v>52</v>
      </c>
      <c r="F28" s="765"/>
      <c r="G28" s="561" t="s">
        <v>279</v>
      </c>
      <c r="H28" s="478" t="s">
        <v>158</v>
      </c>
      <c r="I28" s="478" t="s">
        <v>44</v>
      </c>
      <c r="J28" s="478" t="s">
        <v>268</v>
      </c>
      <c r="K28" s="560" t="s">
        <v>863</v>
      </c>
      <c r="L28" s="565">
        <v>7</v>
      </c>
      <c r="M28" s="479" t="s">
        <v>53</v>
      </c>
      <c r="N28" s="761">
        <v>48.45</v>
      </c>
      <c r="O28" s="761"/>
      <c r="P28" s="762"/>
    </row>
    <row r="29" spans="1:16" ht="69.95" customHeight="1">
      <c r="A29" s="92">
        <v>15</v>
      </c>
      <c r="B29" s="758" t="s">
        <v>868</v>
      </c>
      <c r="C29" s="759"/>
      <c r="D29" s="759"/>
      <c r="E29" s="765" t="s">
        <v>56</v>
      </c>
      <c r="F29" s="765"/>
      <c r="G29" s="478"/>
      <c r="H29" s="478">
        <v>100</v>
      </c>
      <c r="I29" s="478" t="s">
        <v>44</v>
      </c>
      <c r="J29" s="478" t="s">
        <v>268</v>
      </c>
      <c r="K29" s="559" t="s">
        <v>829</v>
      </c>
      <c r="L29" s="479" t="s">
        <v>258</v>
      </c>
      <c r="M29" s="479"/>
      <c r="N29" s="761">
        <v>84.7</v>
      </c>
      <c r="O29" s="761"/>
      <c r="P29" s="762"/>
    </row>
    <row r="30" spans="1:16" ht="69.95" customHeight="1">
      <c r="A30" s="92">
        <v>16</v>
      </c>
      <c r="B30" s="758" t="s">
        <v>869</v>
      </c>
      <c r="C30" s="759"/>
      <c r="D30" s="759"/>
      <c r="E30" s="765" t="s">
        <v>854</v>
      </c>
      <c r="F30" s="765"/>
      <c r="G30" s="478"/>
      <c r="H30" s="478">
        <v>100</v>
      </c>
      <c r="I30" s="478" t="s">
        <v>44</v>
      </c>
      <c r="J30" s="478" t="s">
        <v>268</v>
      </c>
      <c r="K30" s="560" t="s">
        <v>864</v>
      </c>
      <c r="L30" s="479" t="s">
        <v>259</v>
      </c>
      <c r="M30" s="479"/>
      <c r="N30" s="761">
        <v>24.7</v>
      </c>
      <c r="O30" s="761"/>
      <c r="P30" s="762"/>
    </row>
    <row r="31" spans="1:16" ht="69.95" customHeight="1">
      <c r="A31" s="92">
        <v>17</v>
      </c>
      <c r="B31" s="758" t="s">
        <v>828</v>
      </c>
      <c r="C31" s="759"/>
      <c r="D31" s="759"/>
      <c r="E31" s="760" t="s">
        <v>836</v>
      </c>
      <c r="F31" s="758"/>
      <c r="G31" s="478" t="s">
        <v>271</v>
      </c>
      <c r="H31" s="478">
        <v>100</v>
      </c>
      <c r="I31" s="478" t="s">
        <v>125</v>
      </c>
      <c r="J31" s="478" t="s">
        <v>268</v>
      </c>
      <c r="K31" s="560" t="s">
        <v>855</v>
      </c>
      <c r="L31" s="479" t="s">
        <v>258</v>
      </c>
      <c r="M31" s="479"/>
      <c r="N31" s="761">
        <v>103.1</v>
      </c>
      <c r="O31" s="761"/>
      <c r="P31" s="762"/>
    </row>
    <row r="32" spans="1:16" ht="69.95" customHeight="1">
      <c r="A32" s="92">
        <v>18</v>
      </c>
      <c r="B32" s="758" t="s">
        <v>844</v>
      </c>
      <c r="C32" s="759"/>
      <c r="D32" s="759"/>
      <c r="E32" s="737" t="s">
        <v>146</v>
      </c>
      <c r="F32" s="738"/>
      <c r="G32" s="478" t="s">
        <v>148</v>
      </c>
      <c r="H32" s="478">
        <v>100</v>
      </c>
      <c r="I32" s="24"/>
      <c r="J32" s="478"/>
      <c r="K32" s="479">
        <v>35</v>
      </c>
      <c r="L32" s="479" t="s">
        <v>260</v>
      </c>
      <c r="M32" s="455"/>
      <c r="N32" s="761">
        <v>271.3</v>
      </c>
      <c r="O32" s="761"/>
      <c r="P32" s="762"/>
    </row>
    <row r="33" spans="1:16" ht="69.95" customHeight="1">
      <c r="A33" s="92">
        <v>19</v>
      </c>
      <c r="B33" s="719" t="s">
        <v>846</v>
      </c>
      <c r="C33" s="736"/>
      <c r="D33" s="736"/>
      <c r="E33" s="752" t="s">
        <v>147</v>
      </c>
      <c r="F33" s="753"/>
      <c r="G33" s="101" t="s">
        <v>149</v>
      </c>
      <c r="H33" s="101">
        <v>100</v>
      </c>
      <c r="I33" s="102"/>
      <c r="J33" s="101"/>
      <c r="K33" s="101">
        <v>35</v>
      </c>
      <c r="L33" s="101" t="s">
        <v>261</v>
      </c>
      <c r="M33" s="102"/>
      <c r="N33" s="754">
        <v>321.3</v>
      </c>
      <c r="O33" s="754"/>
      <c r="P33" s="755"/>
    </row>
    <row r="34" spans="1:16" ht="69.95" customHeight="1">
      <c r="A34" s="92">
        <v>20</v>
      </c>
      <c r="B34" s="756" t="s">
        <v>845</v>
      </c>
      <c r="C34" s="757"/>
      <c r="D34" s="758"/>
      <c r="E34" s="737" t="s">
        <v>410</v>
      </c>
      <c r="F34" s="738"/>
      <c r="G34" s="189" t="s">
        <v>411</v>
      </c>
      <c r="H34" s="101">
        <v>100</v>
      </c>
      <c r="I34" s="102"/>
      <c r="J34" s="101"/>
      <c r="K34" s="101">
        <v>35</v>
      </c>
      <c r="L34" s="101">
        <v>23.1</v>
      </c>
      <c r="M34" s="102"/>
      <c r="N34" s="739">
        <v>370</v>
      </c>
      <c r="O34" s="740"/>
      <c r="P34" s="741"/>
    </row>
    <row r="35" spans="1:16" ht="69.95" customHeight="1">
      <c r="A35" s="92">
        <v>21</v>
      </c>
      <c r="B35" s="719" t="s">
        <v>847</v>
      </c>
      <c r="C35" s="736"/>
      <c r="D35" s="736"/>
      <c r="E35" s="737" t="s">
        <v>412</v>
      </c>
      <c r="F35" s="738"/>
      <c r="G35" s="189" t="s">
        <v>413</v>
      </c>
      <c r="H35" s="101">
        <v>100</v>
      </c>
      <c r="I35" s="102"/>
      <c r="J35" s="101"/>
      <c r="K35" s="101">
        <v>35</v>
      </c>
      <c r="L35" s="101">
        <v>26.5</v>
      </c>
      <c r="M35" s="102"/>
      <c r="N35" s="739">
        <v>431</v>
      </c>
      <c r="O35" s="740"/>
      <c r="P35" s="741"/>
    </row>
    <row r="36" spans="1:16" ht="69.95" customHeight="1" thickBot="1">
      <c r="A36" s="577">
        <v>22</v>
      </c>
      <c r="B36" s="718" t="s">
        <v>885</v>
      </c>
      <c r="C36" s="718"/>
      <c r="D36" s="719"/>
      <c r="E36" s="720"/>
      <c r="F36" s="721"/>
      <c r="G36" s="578"/>
      <c r="H36" s="101">
        <v>100</v>
      </c>
      <c r="I36" s="101">
        <v>50</v>
      </c>
      <c r="J36" s="101" t="s">
        <v>270</v>
      </c>
      <c r="K36" s="101">
        <v>48</v>
      </c>
      <c r="L36" s="101">
        <v>25</v>
      </c>
      <c r="M36" s="101"/>
      <c r="N36" s="722">
        <v>340</v>
      </c>
      <c r="O36" s="723"/>
      <c r="P36" s="724"/>
    </row>
    <row r="37" spans="1:16" ht="34.5" customHeight="1" thickBot="1">
      <c r="A37" s="726" t="s">
        <v>891</v>
      </c>
      <c r="B37" s="727"/>
      <c r="C37" s="727"/>
      <c r="D37" s="727"/>
      <c r="E37" s="727"/>
      <c r="F37" s="727"/>
      <c r="G37" s="727"/>
      <c r="H37" s="727"/>
      <c r="I37" s="727"/>
      <c r="J37" s="727"/>
      <c r="K37" s="727"/>
      <c r="L37" s="727"/>
      <c r="M37" s="727"/>
      <c r="N37" s="727"/>
      <c r="O37" s="727"/>
      <c r="P37" s="728"/>
    </row>
    <row r="38" spans="1:16" ht="59.25" customHeight="1" thickBot="1">
      <c r="A38" s="579">
        <v>23</v>
      </c>
      <c r="B38" s="725" t="s">
        <v>895</v>
      </c>
      <c r="C38" s="725"/>
      <c r="D38" s="725"/>
      <c r="E38" s="725" t="s">
        <v>888</v>
      </c>
      <c r="F38" s="725"/>
      <c r="G38" s="580">
        <v>2.15</v>
      </c>
      <c r="H38" s="580" t="s">
        <v>158</v>
      </c>
      <c r="I38" s="580" t="s">
        <v>889</v>
      </c>
      <c r="J38" s="580">
        <v>0.18</v>
      </c>
      <c r="K38" s="580" t="s">
        <v>710</v>
      </c>
      <c r="L38" s="580">
        <v>3.8</v>
      </c>
      <c r="M38" s="580" t="s">
        <v>892</v>
      </c>
      <c r="N38" s="729">
        <v>14.5</v>
      </c>
      <c r="O38" s="730"/>
      <c r="P38" s="731"/>
    </row>
    <row r="39" spans="1:16" ht="35.25" customHeight="1" thickBot="1">
      <c r="A39" s="732" t="s">
        <v>893</v>
      </c>
      <c r="B39" s="733"/>
      <c r="C39" s="733"/>
      <c r="D39" s="733"/>
      <c r="E39" s="733"/>
      <c r="F39" s="733"/>
      <c r="G39" s="733"/>
      <c r="H39" s="733"/>
      <c r="I39" s="733"/>
      <c r="J39" s="733"/>
      <c r="K39" s="733"/>
      <c r="L39" s="733"/>
      <c r="M39" s="733"/>
      <c r="N39" s="733"/>
      <c r="O39" s="733"/>
      <c r="P39" s="734"/>
    </row>
    <row r="40" spans="1:16" ht="65.099999999999994" customHeight="1">
      <c r="A40" s="581">
        <v>24</v>
      </c>
      <c r="B40" s="735" t="s">
        <v>894</v>
      </c>
      <c r="C40" s="735"/>
      <c r="D40" s="735"/>
      <c r="E40" s="742" t="s">
        <v>888</v>
      </c>
      <c r="F40" s="743"/>
      <c r="G40" s="475">
        <v>2.1</v>
      </c>
      <c r="H40" s="475">
        <v>150</v>
      </c>
      <c r="I40" s="475">
        <v>100</v>
      </c>
      <c r="J40" s="475">
        <v>0.154</v>
      </c>
      <c r="K40" s="475" t="s">
        <v>872</v>
      </c>
      <c r="L40" s="475">
        <v>3.3</v>
      </c>
      <c r="M40" s="475" t="s">
        <v>892</v>
      </c>
      <c r="N40" s="746">
        <v>19.5</v>
      </c>
      <c r="O40" s="747"/>
      <c r="P40" s="748"/>
    </row>
    <row r="41" spans="1:16" s="12" customFormat="1" ht="65.099999999999994" customHeight="1">
      <c r="A41" s="582">
        <v>25</v>
      </c>
      <c r="B41" s="735" t="s">
        <v>896</v>
      </c>
      <c r="C41" s="735"/>
      <c r="D41" s="735"/>
      <c r="E41" s="744" t="s">
        <v>897</v>
      </c>
      <c r="F41" s="745"/>
      <c r="G41" s="478">
        <v>3.6</v>
      </c>
      <c r="H41" s="478">
        <v>150</v>
      </c>
      <c r="I41" s="478">
        <v>100</v>
      </c>
      <c r="J41" s="478">
        <v>0.18</v>
      </c>
      <c r="K41" s="478" t="s">
        <v>873</v>
      </c>
      <c r="L41" s="478">
        <v>5.6</v>
      </c>
      <c r="M41" s="478" t="s">
        <v>898</v>
      </c>
      <c r="N41" s="749">
        <v>34.5</v>
      </c>
      <c r="O41" s="750"/>
      <c r="P41" s="751"/>
    </row>
    <row r="42" spans="1:16" s="12" customFormat="1" ht="65.099999999999994" customHeight="1">
      <c r="A42" s="582">
        <v>26</v>
      </c>
      <c r="B42" s="735" t="s">
        <v>899</v>
      </c>
      <c r="C42" s="735"/>
      <c r="D42" s="735"/>
      <c r="E42" s="744" t="s">
        <v>900</v>
      </c>
      <c r="F42" s="745"/>
      <c r="G42" s="478">
        <v>6.4</v>
      </c>
      <c r="H42" s="478">
        <v>150</v>
      </c>
      <c r="I42" s="478">
        <v>100</v>
      </c>
      <c r="J42" s="478">
        <v>0.17</v>
      </c>
      <c r="K42" s="478" t="s">
        <v>874</v>
      </c>
      <c r="L42" s="478">
        <v>8.6</v>
      </c>
      <c r="M42" s="478" t="s">
        <v>901</v>
      </c>
      <c r="N42" s="749">
        <v>63.5</v>
      </c>
      <c r="O42" s="750"/>
      <c r="P42" s="751"/>
    </row>
    <row r="43" spans="1:16" s="12" customFormat="1" ht="65.099999999999994" customHeight="1">
      <c r="A43" s="582">
        <v>27</v>
      </c>
      <c r="B43" s="735" t="s">
        <v>902</v>
      </c>
      <c r="C43" s="735"/>
      <c r="D43" s="735"/>
      <c r="E43" s="744" t="s">
        <v>904</v>
      </c>
      <c r="F43" s="745"/>
      <c r="G43" s="478">
        <v>7.4</v>
      </c>
      <c r="H43" s="478">
        <v>125</v>
      </c>
      <c r="I43" s="478">
        <v>100</v>
      </c>
      <c r="J43" s="478">
        <v>0.18</v>
      </c>
      <c r="K43" s="478" t="s">
        <v>875</v>
      </c>
      <c r="L43" s="478">
        <v>10.9</v>
      </c>
      <c r="M43" s="571" t="s">
        <v>906</v>
      </c>
      <c r="N43" s="749">
        <v>66</v>
      </c>
      <c r="O43" s="750"/>
      <c r="P43" s="751"/>
    </row>
    <row r="44" spans="1:16" s="12" customFormat="1" ht="65.099999999999994" customHeight="1">
      <c r="A44" s="582">
        <v>28</v>
      </c>
      <c r="B44" s="735" t="s">
        <v>903</v>
      </c>
      <c r="C44" s="735"/>
      <c r="D44" s="735"/>
      <c r="E44" s="744" t="s">
        <v>905</v>
      </c>
      <c r="F44" s="745"/>
      <c r="G44" s="478">
        <v>9.3000000000000007</v>
      </c>
      <c r="H44" s="478">
        <v>100</v>
      </c>
      <c r="I44" s="478">
        <v>100</v>
      </c>
      <c r="J44" s="478">
        <v>0.13</v>
      </c>
      <c r="K44" s="478" t="s">
        <v>876</v>
      </c>
      <c r="L44" s="478">
        <v>12.5</v>
      </c>
      <c r="M44" s="478" t="s">
        <v>907</v>
      </c>
      <c r="N44" s="749">
        <v>110</v>
      </c>
      <c r="O44" s="750"/>
      <c r="P44" s="751"/>
    </row>
    <row r="45" spans="1:16" s="12" customFormat="1" ht="26.25" customHeight="1">
      <c r="A45" s="23"/>
      <c r="B45" s="717"/>
      <c r="C45" s="717"/>
      <c r="D45" s="717"/>
      <c r="E45" s="717"/>
      <c r="F45" s="717"/>
      <c r="G45" s="717"/>
      <c r="H45" s="717"/>
      <c r="I45" s="717"/>
      <c r="J45" s="717"/>
      <c r="K45" s="717"/>
      <c r="L45" s="717"/>
      <c r="M45" s="717"/>
      <c r="N45" s="717"/>
      <c r="O45" s="717"/>
      <c r="P45" s="717"/>
    </row>
    <row r="46" spans="1:16" s="12" customFormat="1" ht="24" customHeight="1">
      <c r="B46" s="717"/>
      <c r="C46" s="717"/>
      <c r="D46" s="717"/>
      <c r="E46" s="717"/>
      <c r="F46" s="717"/>
      <c r="G46" s="717"/>
      <c r="H46" s="717"/>
      <c r="I46" s="717"/>
      <c r="J46" s="717"/>
      <c r="K46" s="717"/>
      <c r="L46" s="717"/>
      <c r="M46" s="717"/>
      <c r="N46" s="717"/>
      <c r="O46" s="717"/>
      <c r="P46" s="717"/>
    </row>
    <row r="47" spans="1:16" ht="17.100000000000001" customHeight="1">
      <c r="B47" s="11"/>
      <c r="C47" s="11"/>
      <c r="D47" s="11"/>
      <c r="E47" s="11"/>
      <c r="F47" s="11"/>
      <c r="G47" s="11"/>
      <c r="H47" s="11"/>
      <c r="I47" s="11"/>
      <c r="J47" s="11"/>
      <c r="K47" s="11"/>
      <c r="L47" s="11"/>
      <c r="M47" s="11"/>
      <c r="N47" s="11"/>
      <c r="O47" s="11"/>
      <c r="P47" s="11"/>
    </row>
    <row r="48" spans="1:16" ht="18">
      <c r="B48" s="11"/>
      <c r="C48" s="11"/>
      <c r="D48" s="11"/>
      <c r="E48" s="11"/>
      <c r="F48" s="11"/>
      <c r="G48" s="11"/>
      <c r="H48" s="11"/>
      <c r="I48" s="11"/>
      <c r="J48" s="11"/>
      <c r="K48" s="11"/>
      <c r="L48" s="11"/>
      <c r="M48" s="11"/>
      <c r="N48" s="11"/>
      <c r="O48" s="11"/>
      <c r="P48" s="11"/>
    </row>
    <row r="49" spans="2:16" ht="18">
      <c r="B49" s="11"/>
      <c r="C49" s="11"/>
      <c r="D49" s="11"/>
      <c r="E49" s="11"/>
      <c r="F49" s="11"/>
      <c r="G49" s="11"/>
      <c r="H49" s="11"/>
      <c r="I49" s="11"/>
      <c r="J49" s="11"/>
      <c r="K49" s="11"/>
      <c r="L49" s="11"/>
      <c r="M49" s="11"/>
      <c r="N49" s="11"/>
      <c r="O49" s="11"/>
      <c r="P49" s="11"/>
    </row>
  </sheetData>
  <mergeCells count="106">
    <mergeCell ref="M1:Q7"/>
    <mergeCell ref="A1:D7"/>
    <mergeCell ref="E1:L1"/>
    <mergeCell ref="E4:L4"/>
    <mergeCell ref="E5:L5"/>
    <mergeCell ref="E6:L6"/>
    <mergeCell ref="E2:L2"/>
    <mergeCell ref="E3:L3"/>
    <mergeCell ref="A8:P8"/>
    <mergeCell ref="A10:P10"/>
    <mergeCell ref="A11:P11"/>
    <mergeCell ref="A13:A14"/>
    <mergeCell ref="B13:D13"/>
    <mergeCell ref="E13:F13"/>
    <mergeCell ref="N13:P14"/>
    <mergeCell ref="B14:D14"/>
    <mergeCell ref="E14:F14"/>
    <mergeCell ref="K13:K14"/>
    <mergeCell ref="B17:D17"/>
    <mergeCell ref="E17:F17"/>
    <mergeCell ref="N17:P17"/>
    <mergeCell ref="B18:D18"/>
    <mergeCell ref="E18:F18"/>
    <mergeCell ref="N18:P18"/>
    <mergeCell ref="B15:D15"/>
    <mergeCell ref="E15:F15"/>
    <mergeCell ref="N15:P15"/>
    <mergeCell ref="B16:D16"/>
    <mergeCell ref="E16:F16"/>
    <mergeCell ref="N16:P16"/>
    <mergeCell ref="B21:D21"/>
    <mergeCell ref="E21:F21"/>
    <mergeCell ref="N21:P21"/>
    <mergeCell ref="B22:D22"/>
    <mergeCell ref="E22:F22"/>
    <mergeCell ref="N22:P22"/>
    <mergeCell ref="B19:D19"/>
    <mergeCell ref="E19:F19"/>
    <mergeCell ref="N19:P19"/>
    <mergeCell ref="B20:D20"/>
    <mergeCell ref="E20:F20"/>
    <mergeCell ref="N20:P20"/>
    <mergeCell ref="B23:D23"/>
    <mergeCell ref="E23:F23"/>
    <mergeCell ref="N23:P23"/>
    <mergeCell ref="B30:D30"/>
    <mergeCell ref="E30:F30"/>
    <mergeCell ref="N30:P30"/>
    <mergeCell ref="B28:D28"/>
    <mergeCell ref="E28:F28"/>
    <mergeCell ref="N28:P28"/>
    <mergeCell ref="B29:D29"/>
    <mergeCell ref="E29:F29"/>
    <mergeCell ref="N29:P29"/>
    <mergeCell ref="B26:D26"/>
    <mergeCell ref="E26:F26"/>
    <mergeCell ref="N26:P26"/>
    <mergeCell ref="B27:D27"/>
    <mergeCell ref="E27:F27"/>
    <mergeCell ref="N27:P27"/>
    <mergeCell ref="B24:D24"/>
    <mergeCell ref="E24:F24"/>
    <mergeCell ref="N24:P24"/>
    <mergeCell ref="B25:D25"/>
    <mergeCell ref="E25:F25"/>
    <mergeCell ref="N25:P25"/>
    <mergeCell ref="B33:D33"/>
    <mergeCell ref="E33:F33"/>
    <mergeCell ref="N33:P33"/>
    <mergeCell ref="B34:D34"/>
    <mergeCell ref="E34:F34"/>
    <mergeCell ref="N34:P34"/>
    <mergeCell ref="B31:D31"/>
    <mergeCell ref="E31:F31"/>
    <mergeCell ref="N31:P31"/>
    <mergeCell ref="B32:D32"/>
    <mergeCell ref="E32:F32"/>
    <mergeCell ref="N32:P32"/>
    <mergeCell ref="B35:D35"/>
    <mergeCell ref="E35:F35"/>
    <mergeCell ref="N35:P35"/>
    <mergeCell ref="B45:P45"/>
    <mergeCell ref="B42:D42"/>
    <mergeCell ref="B43:D43"/>
    <mergeCell ref="B44:D44"/>
    <mergeCell ref="E40:F40"/>
    <mergeCell ref="E41:F41"/>
    <mergeCell ref="E42:F42"/>
    <mergeCell ref="E43:F43"/>
    <mergeCell ref="E44:F44"/>
    <mergeCell ref="N40:P40"/>
    <mergeCell ref="N41:P41"/>
    <mergeCell ref="N42:P42"/>
    <mergeCell ref="N43:P43"/>
    <mergeCell ref="N44:P44"/>
    <mergeCell ref="B46:P46"/>
    <mergeCell ref="B36:D36"/>
    <mergeCell ref="E36:F36"/>
    <mergeCell ref="N36:P36"/>
    <mergeCell ref="E38:F38"/>
    <mergeCell ref="A37:P37"/>
    <mergeCell ref="B38:D38"/>
    <mergeCell ref="N38:P38"/>
    <mergeCell ref="A39:P39"/>
    <mergeCell ref="B40:D40"/>
    <mergeCell ref="B41:D41"/>
  </mergeCells>
  <pageMargins left="0.33" right="0.17" top="0.21" bottom="0.2" header="0.2" footer="0.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I279"/>
  <sheetViews>
    <sheetView view="pageBreakPreview" topLeftCell="A38" zoomScale="75" zoomScaleSheetLayoutView="75" workbookViewId="0">
      <selection activeCell="H46" sqref="H46"/>
    </sheetView>
  </sheetViews>
  <sheetFormatPr defaultRowHeight="16.5"/>
  <cols>
    <col min="1" max="1" width="5" style="308" customWidth="1"/>
    <col min="2" max="2" width="43.75" style="308" customWidth="1"/>
    <col min="3" max="3" width="38" style="308" customWidth="1"/>
    <col min="4" max="4" width="14.25" style="308" customWidth="1"/>
    <col min="5" max="5" width="17.375" style="308" customWidth="1"/>
    <col min="6" max="6" width="21.75" style="308" customWidth="1"/>
    <col min="7" max="7" width="11.625" style="308" customWidth="1"/>
    <col min="8" max="8" width="27.375" style="308" customWidth="1"/>
    <col min="9" max="9" width="2.875" style="308" customWidth="1"/>
    <col min="10" max="16384" width="9" style="308"/>
  </cols>
  <sheetData>
    <row r="1" spans="1:9" ht="7.5" customHeight="1"/>
    <row r="2" spans="1:9" ht="39" customHeight="1">
      <c r="B2" s="812"/>
      <c r="C2" s="813" t="s">
        <v>587</v>
      </c>
      <c r="D2" s="813"/>
      <c r="E2" s="813"/>
      <c r="F2" s="813"/>
      <c r="G2" s="813"/>
      <c r="H2" s="813"/>
    </row>
    <row r="3" spans="1:9" ht="34.5" customHeight="1">
      <c r="B3" s="812"/>
      <c r="C3" s="814" t="s">
        <v>588</v>
      </c>
      <c r="D3" s="815"/>
      <c r="E3" s="815"/>
      <c r="F3" s="815"/>
      <c r="G3" s="815"/>
      <c r="H3" s="815"/>
      <c r="I3" s="14"/>
    </row>
    <row r="4" spans="1:9" ht="33" customHeight="1">
      <c r="B4" s="812"/>
      <c r="C4" s="814" t="s">
        <v>589</v>
      </c>
      <c r="D4" s="815"/>
      <c r="E4" s="815"/>
      <c r="F4" s="815"/>
      <c r="G4" s="815"/>
      <c r="H4" s="815"/>
      <c r="I4" s="14"/>
    </row>
    <row r="5" spans="1:9" ht="33" customHeight="1">
      <c r="B5" s="812"/>
      <c r="C5" s="816" t="s">
        <v>649</v>
      </c>
      <c r="D5" s="817"/>
      <c r="E5" s="817"/>
      <c r="F5" s="817"/>
      <c r="G5" s="817"/>
      <c r="H5" s="817"/>
      <c r="I5" s="14"/>
    </row>
    <row r="6" spans="1:9" ht="22.5" customHeight="1">
      <c r="B6" s="812"/>
      <c r="C6" s="818" t="s">
        <v>650</v>
      </c>
      <c r="D6" s="819"/>
      <c r="E6" s="819"/>
      <c r="F6" s="819"/>
      <c r="G6" s="819"/>
      <c r="H6" s="819"/>
      <c r="I6" s="14"/>
    </row>
    <row r="7" spans="1:9" ht="15" customHeight="1">
      <c r="A7" s="820"/>
      <c r="B7" s="820"/>
      <c r="C7" s="820"/>
      <c r="D7" s="820"/>
      <c r="E7" s="820"/>
      <c r="F7" s="820"/>
      <c r="G7" s="820"/>
      <c r="H7" s="820"/>
    </row>
    <row r="8" spans="1:9" ht="0.75" hidden="1" customHeight="1"/>
    <row r="9" spans="1:9" ht="0.75" hidden="1" customHeight="1"/>
    <row r="10" spans="1:9" ht="0.75" customHeight="1"/>
    <row r="11" spans="1:9" ht="23.25" customHeight="1">
      <c r="B11" s="821" t="s">
        <v>590</v>
      </c>
      <c r="C11" s="821"/>
      <c r="D11" s="821"/>
      <c r="E11" s="821"/>
      <c r="F11" s="821"/>
      <c r="G11" s="821"/>
      <c r="H11" s="821"/>
    </row>
    <row r="12" spans="1:9" ht="14.25" customHeight="1">
      <c r="B12" s="822"/>
      <c r="C12" s="822"/>
      <c r="D12" s="822"/>
      <c r="E12" s="822"/>
      <c r="F12" s="822"/>
      <c r="G12" s="822"/>
      <c r="H12" s="822"/>
    </row>
    <row r="13" spans="1:9" ht="16.5" customHeight="1">
      <c r="B13" s="823"/>
      <c r="C13" s="823"/>
      <c r="D13" s="823"/>
      <c r="E13" s="823"/>
      <c r="F13" s="823"/>
      <c r="G13" s="823"/>
      <c r="H13" s="823"/>
    </row>
    <row r="14" spans="1:9" ht="34.5" customHeight="1">
      <c r="B14" s="621" t="s">
        <v>960</v>
      </c>
      <c r="C14" s="621"/>
      <c r="D14" s="621"/>
      <c r="E14" s="621"/>
      <c r="F14" s="621"/>
      <c r="G14" s="621"/>
      <c r="H14" s="621"/>
    </row>
    <row r="15" spans="1:9" ht="24.75" customHeight="1" thickBot="1">
      <c r="A15" s="811" t="s">
        <v>591</v>
      </c>
      <c r="B15" s="811"/>
      <c r="C15" s="811"/>
      <c r="D15" s="811"/>
      <c r="E15" s="811"/>
      <c r="F15" s="811"/>
      <c r="G15" s="811"/>
      <c r="H15" s="811"/>
    </row>
    <row r="16" spans="1:9" ht="33" customHeight="1" thickBot="1">
      <c r="A16" s="827" t="s">
        <v>779</v>
      </c>
      <c r="B16" s="825"/>
      <c r="C16" s="825"/>
      <c r="D16" s="825"/>
      <c r="E16" s="825"/>
      <c r="F16" s="825"/>
      <c r="G16" s="825"/>
      <c r="H16" s="826"/>
    </row>
    <row r="17" spans="1:8" ht="15" customHeight="1">
      <c r="A17" s="828" t="s">
        <v>30</v>
      </c>
      <c r="B17" s="805" t="s">
        <v>0</v>
      </c>
      <c r="C17" s="627" t="s">
        <v>1</v>
      </c>
      <c r="D17" s="625" t="s">
        <v>2</v>
      </c>
      <c r="E17" s="808" t="s">
        <v>592</v>
      </c>
      <c r="F17" s="625" t="s">
        <v>359</v>
      </c>
      <c r="G17" s="625" t="s">
        <v>25</v>
      </c>
      <c r="H17" s="803" t="s">
        <v>886</v>
      </c>
    </row>
    <row r="18" spans="1:8" ht="30" customHeight="1" thickBot="1">
      <c r="A18" s="829"/>
      <c r="B18" s="806"/>
      <c r="C18" s="807"/>
      <c r="D18" s="802"/>
      <c r="E18" s="809"/>
      <c r="F18" s="802"/>
      <c r="G18" s="802"/>
      <c r="H18" s="804"/>
    </row>
    <row r="19" spans="1:8" ht="36.950000000000003" customHeight="1">
      <c r="A19" s="458">
        <v>1</v>
      </c>
      <c r="B19" s="310" t="s">
        <v>593</v>
      </c>
      <c r="C19" s="361" t="s">
        <v>594</v>
      </c>
      <c r="D19" s="311">
        <v>2.4</v>
      </c>
      <c r="E19" s="311" t="s">
        <v>595</v>
      </c>
      <c r="F19" s="312" t="s">
        <v>136</v>
      </c>
      <c r="G19" s="313" t="s">
        <v>4</v>
      </c>
      <c r="H19" s="314">
        <v>23.9</v>
      </c>
    </row>
    <row r="20" spans="1:8" ht="36.950000000000003" customHeight="1">
      <c r="A20" s="459">
        <v>2</v>
      </c>
      <c r="B20" s="460"/>
      <c r="C20" s="315" t="s">
        <v>771</v>
      </c>
      <c r="D20" s="316">
        <v>2.4</v>
      </c>
      <c r="E20" s="316" t="s">
        <v>595</v>
      </c>
      <c r="F20" s="320" t="s">
        <v>136</v>
      </c>
      <c r="G20" s="469" t="s">
        <v>4</v>
      </c>
      <c r="H20" s="567">
        <v>24.4</v>
      </c>
    </row>
    <row r="21" spans="1:8" s="456" customFormat="1" ht="36.950000000000003" customHeight="1">
      <c r="A21" s="459">
        <v>3</v>
      </c>
      <c r="B21" s="460"/>
      <c r="C21" s="315" t="s">
        <v>774</v>
      </c>
      <c r="D21" s="319">
        <v>1.6</v>
      </c>
      <c r="E21" s="319" t="s">
        <v>607</v>
      </c>
      <c r="F21" s="320" t="s">
        <v>775</v>
      </c>
      <c r="G21" s="470" t="s">
        <v>4</v>
      </c>
      <c r="H21" s="568">
        <v>21.5</v>
      </c>
    </row>
    <row r="22" spans="1:8" s="472" customFormat="1" ht="36.950000000000003" customHeight="1">
      <c r="A22" s="461">
        <v>4</v>
      </c>
      <c r="B22" s="460"/>
      <c r="C22" s="315" t="s">
        <v>727</v>
      </c>
      <c r="D22" s="319">
        <v>1.7</v>
      </c>
      <c r="E22" s="319" t="s">
        <v>604</v>
      </c>
      <c r="F22" s="320" t="s">
        <v>776</v>
      </c>
      <c r="G22" s="470" t="s">
        <v>4</v>
      </c>
      <c r="H22" s="568">
        <v>22</v>
      </c>
    </row>
    <row r="23" spans="1:8" ht="36.950000000000003" customHeight="1">
      <c r="A23" s="459">
        <v>5</v>
      </c>
      <c r="B23" s="460"/>
      <c r="C23" s="318" t="s">
        <v>5</v>
      </c>
      <c r="D23" s="319">
        <v>2.4</v>
      </c>
      <c r="E23" s="319" t="s">
        <v>597</v>
      </c>
      <c r="F23" s="320" t="s">
        <v>136</v>
      </c>
      <c r="G23" s="470" t="s">
        <v>4</v>
      </c>
      <c r="H23" s="568">
        <v>22.4</v>
      </c>
    </row>
    <row r="24" spans="1:8" ht="36.950000000000003" customHeight="1">
      <c r="A24" s="459">
        <v>6</v>
      </c>
      <c r="B24" s="460"/>
      <c r="C24" s="315" t="s">
        <v>598</v>
      </c>
      <c r="D24" s="316">
        <v>2.4</v>
      </c>
      <c r="E24" s="316" t="s">
        <v>597</v>
      </c>
      <c r="F24" s="320" t="s">
        <v>136</v>
      </c>
      <c r="G24" s="469" t="s">
        <v>4</v>
      </c>
      <c r="H24" s="567">
        <v>22.9</v>
      </c>
    </row>
    <row r="25" spans="1:8" ht="36.950000000000003" customHeight="1">
      <c r="A25" s="461">
        <v>7</v>
      </c>
      <c r="B25" s="321"/>
      <c r="C25" s="318" t="s">
        <v>3</v>
      </c>
      <c r="D25" s="319">
        <v>2.4</v>
      </c>
      <c r="E25" s="319" t="s">
        <v>599</v>
      </c>
      <c r="F25" s="320" t="s">
        <v>136</v>
      </c>
      <c r="G25" s="470" t="s">
        <v>4</v>
      </c>
      <c r="H25" s="568">
        <v>14.9</v>
      </c>
    </row>
    <row r="26" spans="1:8" ht="36.950000000000003" customHeight="1">
      <c r="A26" s="459">
        <v>8</v>
      </c>
      <c r="B26" s="322"/>
      <c r="C26" s="315" t="s">
        <v>600</v>
      </c>
      <c r="D26" s="316">
        <v>2.4</v>
      </c>
      <c r="E26" s="316" t="s">
        <v>597</v>
      </c>
      <c r="F26" s="320" t="s">
        <v>136</v>
      </c>
      <c r="G26" s="469" t="s">
        <v>4</v>
      </c>
      <c r="H26" s="567">
        <v>15.4</v>
      </c>
    </row>
    <row r="27" spans="1:8" ht="36.950000000000003" customHeight="1">
      <c r="A27" s="459">
        <v>9</v>
      </c>
      <c r="B27" s="322"/>
      <c r="C27" s="315" t="s">
        <v>601</v>
      </c>
      <c r="D27" s="316">
        <v>2.4</v>
      </c>
      <c r="E27" s="316" t="s">
        <v>595</v>
      </c>
      <c r="F27" s="320" t="s">
        <v>136</v>
      </c>
      <c r="G27" s="469" t="s">
        <v>4</v>
      </c>
      <c r="H27" s="567">
        <v>21.2</v>
      </c>
    </row>
    <row r="28" spans="1:8" s="456" customFormat="1" ht="36.950000000000003" customHeight="1">
      <c r="A28" s="461">
        <v>10</v>
      </c>
      <c r="B28" s="338"/>
      <c r="C28" s="315" t="s">
        <v>602</v>
      </c>
      <c r="D28" s="316">
        <v>2.4</v>
      </c>
      <c r="E28" s="316" t="s">
        <v>595</v>
      </c>
      <c r="F28" s="320" t="s">
        <v>136</v>
      </c>
      <c r="G28" s="469" t="s">
        <v>4</v>
      </c>
      <c r="H28" s="567">
        <v>21.7</v>
      </c>
    </row>
    <row r="29" spans="1:8" s="468" customFormat="1" ht="36.950000000000003" customHeight="1">
      <c r="A29" s="459">
        <v>11</v>
      </c>
      <c r="B29" s="338"/>
      <c r="C29" s="315" t="s">
        <v>731</v>
      </c>
      <c r="D29" s="316">
        <v>1.7</v>
      </c>
      <c r="E29" s="316" t="s">
        <v>595</v>
      </c>
      <c r="F29" s="317" t="s">
        <v>776</v>
      </c>
      <c r="G29" s="469" t="s">
        <v>4</v>
      </c>
      <c r="H29" s="567">
        <v>20</v>
      </c>
    </row>
    <row r="30" spans="1:8" s="472" customFormat="1" ht="36.950000000000003" customHeight="1">
      <c r="A30" s="459">
        <v>12</v>
      </c>
      <c r="B30" s="338"/>
      <c r="C30" s="315" t="s">
        <v>766</v>
      </c>
      <c r="D30" s="319">
        <v>2.2000000000000002</v>
      </c>
      <c r="E30" s="319" t="s">
        <v>607</v>
      </c>
      <c r="F30" s="320" t="s">
        <v>767</v>
      </c>
      <c r="G30" s="470" t="s">
        <v>4</v>
      </c>
      <c r="H30" s="568">
        <v>34.200000000000003</v>
      </c>
    </row>
    <row r="31" spans="1:8" s="472" customFormat="1" ht="36.950000000000003" customHeight="1">
      <c r="A31" s="461">
        <v>13</v>
      </c>
      <c r="B31" s="338"/>
      <c r="C31" s="318" t="s">
        <v>770</v>
      </c>
      <c r="D31" s="319">
        <v>2.1</v>
      </c>
      <c r="E31" s="319" t="s">
        <v>607</v>
      </c>
      <c r="F31" s="320" t="s">
        <v>767</v>
      </c>
      <c r="G31" s="470" t="s">
        <v>4</v>
      </c>
      <c r="H31" s="568">
        <v>30.2</v>
      </c>
    </row>
    <row r="32" spans="1:8" s="472" customFormat="1" ht="36.950000000000003" customHeight="1">
      <c r="A32" s="459">
        <v>14</v>
      </c>
      <c r="B32" s="338"/>
      <c r="C32" s="315" t="s">
        <v>768</v>
      </c>
      <c r="D32" s="316">
        <v>2.2000000000000002</v>
      </c>
      <c r="E32" s="316" t="s">
        <v>607</v>
      </c>
      <c r="F32" s="320" t="s">
        <v>767</v>
      </c>
      <c r="G32" s="469" t="s">
        <v>4</v>
      </c>
      <c r="H32" s="462">
        <v>28.6</v>
      </c>
    </row>
    <row r="33" spans="1:8" ht="36.950000000000003" customHeight="1" thickBot="1">
      <c r="A33" s="459">
        <v>15</v>
      </c>
      <c r="B33" s="323"/>
      <c r="C33" s="315" t="s">
        <v>769</v>
      </c>
      <c r="D33" s="316">
        <v>2.1</v>
      </c>
      <c r="E33" s="316" t="s">
        <v>607</v>
      </c>
      <c r="F33" s="320" t="s">
        <v>767</v>
      </c>
      <c r="G33" s="469" t="s">
        <v>4</v>
      </c>
      <c r="H33" s="567">
        <v>24</v>
      </c>
    </row>
    <row r="34" spans="1:8" ht="33" customHeight="1" thickBot="1">
      <c r="A34" s="824" t="s">
        <v>778</v>
      </c>
      <c r="B34" s="825"/>
      <c r="C34" s="825"/>
      <c r="D34" s="825"/>
      <c r="E34" s="825"/>
      <c r="F34" s="825"/>
      <c r="G34" s="825"/>
      <c r="H34" s="826"/>
    </row>
    <row r="35" spans="1:8" ht="36.950000000000003" customHeight="1">
      <c r="A35" s="329">
        <v>16</v>
      </c>
      <c r="B35" s="330" t="s">
        <v>593</v>
      </c>
      <c r="C35" s="318" t="s">
        <v>594</v>
      </c>
      <c r="D35" s="319">
        <v>3.6</v>
      </c>
      <c r="E35" s="319" t="s">
        <v>595</v>
      </c>
      <c r="F35" s="320" t="s">
        <v>603</v>
      </c>
      <c r="G35" s="470" t="s">
        <v>4</v>
      </c>
      <c r="H35" s="568">
        <v>31.2</v>
      </c>
    </row>
    <row r="36" spans="1:8" ht="36.950000000000003" customHeight="1">
      <c r="A36" s="332">
        <v>17</v>
      </c>
      <c r="B36" s="331"/>
      <c r="C36" s="315" t="s">
        <v>596</v>
      </c>
      <c r="D36" s="319">
        <v>3.6</v>
      </c>
      <c r="E36" s="316" t="s">
        <v>595</v>
      </c>
      <c r="F36" s="320" t="s">
        <v>603</v>
      </c>
      <c r="G36" s="469" t="s">
        <v>4</v>
      </c>
      <c r="H36" s="567">
        <v>31.7</v>
      </c>
    </row>
    <row r="37" spans="1:8" ht="36.950000000000003" customHeight="1">
      <c r="A37" s="463">
        <v>18</v>
      </c>
      <c r="B37" s="333"/>
      <c r="C37" s="334" t="s">
        <v>728</v>
      </c>
      <c r="D37" s="334">
        <v>2.5</v>
      </c>
      <c r="E37" s="334" t="s">
        <v>604</v>
      </c>
      <c r="F37" s="335" t="s">
        <v>777</v>
      </c>
      <c r="G37" s="334" t="s">
        <v>4</v>
      </c>
      <c r="H37" s="336">
        <v>25.9</v>
      </c>
    </row>
    <row r="38" spans="1:8" ht="36.950000000000003" customHeight="1">
      <c r="A38" s="332">
        <v>19</v>
      </c>
      <c r="B38" s="337"/>
      <c r="C38" s="315" t="s">
        <v>5</v>
      </c>
      <c r="D38" s="319">
        <v>3.6</v>
      </c>
      <c r="E38" s="316" t="s">
        <v>604</v>
      </c>
      <c r="F38" s="320" t="s">
        <v>603</v>
      </c>
      <c r="G38" s="469" t="s">
        <v>4</v>
      </c>
      <c r="H38" s="567">
        <v>29.9</v>
      </c>
    </row>
    <row r="39" spans="1:8" ht="36.950000000000003" customHeight="1">
      <c r="A39" s="463">
        <v>20</v>
      </c>
      <c r="B39" s="337"/>
      <c r="C39" s="315" t="s">
        <v>598</v>
      </c>
      <c r="D39" s="319">
        <v>3.6</v>
      </c>
      <c r="E39" s="316" t="s">
        <v>604</v>
      </c>
      <c r="F39" s="320" t="s">
        <v>603</v>
      </c>
      <c r="G39" s="469" t="s">
        <v>4</v>
      </c>
      <c r="H39" s="567">
        <v>30.4</v>
      </c>
    </row>
    <row r="40" spans="1:8" s="457" customFormat="1" ht="36.950000000000003" customHeight="1">
      <c r="A40" s="332">
        <v>21</v>
      </c>
      <c r="B40" s="337"/>
      <c r="C40" s="318" t="s">
        <v>730</v>
      </c>
      <c r="D40" s="319">
        <v>2.5</v>
      </c>
      <c r="E40" s="319" t="s">
        <v>604</v>
      </c>
      <c r="F40" s="320" t="s">
        <v>777</v>
      </c>
      <c r="G40" s="470" t="s">
        <v>4</v>
      </c>
      <c r="H40" s="568">
        <v>24.4</v>
      </c>
    </row>
    <row r="41" spans="1:8" ht="36.950000000000003" customHeight="1">
      <c r="A41" s="463">
        <v>22</v>
      </c>
      <c r="B41" s="321"/>
      <c r="C41" s="318" t="s">
        <v>3</v>
      </c>
      <c r="D41" s="319">
        <v>3.6</v>
      </c>
      <c r="E41" s="319" t="s">
        <v>605</v>
      </c>
      <c r="F41" s="320" t="s">
        <v>603</v>
      </c>
      <c r="G41" s="470" t="s">
        <v>4</v>
      </c>
      <c r="H41" s="568">
        <v>19.899999999999999</v>
      </c>
    </row>
    <row r="42" spans="1:8" ht="36.950000000000003" customHeight="1">
      <c r="A42" s="332">
        <v>23</v>
      </c>
      <c r="B42" s="322"/>
      <c r="C42" s="315" t="s">
        <v>600</v>
      </c>
      <c r="D42" s="319">
        <v>3.6</v>
      </c>
      <c r="E42" s="316" t="s">
        <v>597</v>
      </c>
      <c r="F42" s="320" t="s">
        <v>603</v>
      </c>
      <c r="G42" s="469" t="s">
        <v>4</v>
      </c>
      <c r="H42" s="567">
        <v>20.399999999999999</v>
      </c>
    </row>
    <row r="43" spans="1:8" ht="36.950000000000003" customHeight="1">
      <c r="A43" s="463">
        <v>24</v>
      </c>
      <c r="B43" s="322"/>
      <c r="C43" s="315" t="s">
        <v>601</v>
      </c>
      <c r="D43" s="319">
        <v>3.6</v>
      </c>
      <c r="E43" s="316" t="s">
        <v>595</v>
      </c>
      <c r="F43" s="320" t="s">
        <v>603</v>
      </c>
      <c r="G43" s="469" t="s">
        <v>4</v>
      </c>
      <c r="H43" s="567">
        <v>28.4</v>
      </c>
    </row>
    <row r="44" spans="1:8" ht="36.950000000000003" customHeight="1">
      <c r="A44" s="332">
        <v>25</v>
      </c>
      <c r="B44" s="322"/>
      <c r="C44" s="315" t="s">
        <v>602</v>
      </c>
      <c r="D44" s="319">
        <v>3.6</v>
      </c>
      <c r="E44" s="316" t="s">
        <v>595</v>
      </c>
      <c r="F44" s="320" t="s">
        <v>603</v>
      </c>
      <c r="G44" s="469" t="s">
        <v>4</v>
      </c>
      <c r="H44" s="567">
        <v>28.9</v>
      </c>
    </row>
    <row r="45" spans="1:8" ht="36.950000000000003" customHeight="1">
      <c r="A45" s="463">
        <v>26</v>
      </c>
      <c r="B45" s="338"/>
      <c r="C45" s="334" t="s">
        <v>729</v>
      </c>
      <c r="D45" s="339">
        <v>2.5</v>
      </c>
      <c r="E45" s="340" t="s">
        <v>604</v>
      </c>
      <c r="F45" s="341" t="s">
        <v>777</v>
      </c>
      <c r="G45" s="471" t="s">
        <v>4</v>
      </c>
      <c r="H45" s="569">
        <v>23.4</v>
      </c>
    </row>
    <row r="46" spans="1:8" ht="36.950000000000003" customHeight="1" thickBot="1">
      <c r="A46" s="332">
        <v>27</v>
      </c>
      <c r="B46" s="323"/>
      <c r="C46" s="324" t="s">
        <v>606</v>
      </c>
      <c r="D46" s="325">
        <v>3.9</v>
      </c>
      <c r="E46" s="325" t="s">
        <v>607</v>
      </c>
      <c r="F46" s="326" t="s">
        <v>608</v>
      </c>
      <c r="G46" s="327" t="s">
        <v>4</v>
      </c>
      <c r="H46" s="328">
        <v>28.9</v>
      </c>
    </row>
    <row r="47" spans="1:8" s="468" customFormat="1" ht="36.950000000000003" customHeight="1">
      <c r="A47" s="810"/>
      <c r="B47" s="810"/>
      <c r="C47" s="810"/>
      <c r="D47" s="810"/>
      <c r="E47" s="810"/>
      <c r="F47" s="810"/>
      <c r="G47" s="810"/>
      <c r="H47" s="810"/>
    </row>
    <row r="48" spans="1:8" ht="36.950000000000003" customHeight="1">
      <c r="A48" s="342"/>
      <c r="B48" s="282"/>
      <c r="C48" s="343"/>
      <c r="D48" s="344"/>
      <c r="E48" s="344"/>
      <c r="F48" s="345"/>
      <c r="G48" s="346"/>
      <c r="H48" s="347"/>
    </row>
    <row r="49" spans="1:8">
      <c r="A49" s="27"/>
      <c r="B49" s="27"/>
      <c r="C49" s="27"/>
      <c r="D49" s="27"/>
      <c r="E49" s="27"/>
      <c r="F49" s="27"/>
      <c r="G49" s="27"/>
      <c r="H49" s="27"/>
    </row>
    <row r="50" spans="1:8">
      <c r="A50" s="27"/>
      <c r="B50" s="27"/>
      <c r="C50" s="27"/>
      <c r="D50" s="27"/>
      <c r="E50" s="27"/>
      <c r="F50" s="27"/>
      <c r="G50" s="27"/>
      <c r="H50" s="27"/>
    </row>
    <row r="51" spans="1:8">
      <c r="A51" s="27"/>
      <c r="B51" s="27"/>
      <c r="C51" s="27"/>
      <c r="D51" s="27"/>
      <c r="E51" s="27"/>
      <c r="F51" s="27"/>
      <c r="G51" s="27"/>
      <c r="H51" s="27"/>
    </row>
    <row r="52" spans="1:8">
      <c r="A52" s="27"/>
      <c r="B52" s="27"/>
      <c r="C52" s="27"/>
      <c r="D52" s="27"/>
      <c r="E52" s="27"/>
      <c r="F52" s="27"/>
      <c r="G52" s="27"/>
      <c r="H52" s="27"/>
    </row>
    <row r="53" spans="1:8">
      <c r="A53" s="27"/>
      <c r="B53" s="27"/>
      <c r="C53" s="27"/>
      <c r="D53" s="27"/>
      <c r="E53" s="27"/>
      <c r="F53" s="27"/>
      <c r="G53" s="27"/>
      <c r="H53" s="27"/>
    </row>
    <row r="54" spans="1:8">
      <c r="A54" s="27"/>
      <c r="B54" s="27"/>
      <c r="C54" s="27"/>
      <c r="D54" s="27"/>
      <c r="E54" s="27"/>
      <c r="F54" s="27"/>
      <c r="G54" s="27"/>
      <c r="H54" s="27"/>
    </row>
    <row r="55" spans="1:8">
      <c r="A55" s="27"/>
      <c r="B55" s="27"/>
      <c r="C55" s="27"/>
      <c r="D55" s="27"/>
      <c r="E55" s="27"/>
      <c r="F55" s="27"/>
      <c r="G55" s="27"/>
      <c r="H55" s="27"/>
    </row>
    <row r="56" spans="1:8">
      <c r="A56" s="27"/>
      <c r="B56" s="27"/>
      <c r="C56" s="27"/>
      <c r="D56" s="27"/>
      <c r="E56" s="27"/>
      <c r="F56" s="27"/>
      <c r="G56" s="27"/>
      <c r="H56" s="27"/>
    </row>
    <row r="57" spans="1:8">
      <c r="A57" s="27"/>
      <c r="B57" s="27"/>
      <c r="C57" s="27"/>
      <c r="D57" s="27"/>
      <c r="E57" s="27"/>
      <c r="F57" s="27"/>
      <c r="G57" s="27"/>
      <c r="H57" s="27"/>
    </row>
    <row r="58" spans="1:8">
      <c r="A58" s="27"/>
      <c r="B58" s="27"/>
      <c r="C58" s="27"/>
      <c r="D58" s="27"/>
      <c r="E58" s="27"/>
      <c r="F58" s="27"/>
      <c r="G58" s="27"/>
      <c r="H58" s="27"/>
    </row>
    <row r="59" spans="1:8">
      <c r="A59" s="27"/>
      <c r="B59" s="27"/>
      <c r="C59" s="27"/>
      <c r="D59" s="27"/>
      <c r="E59" s="27"/>
      <c r="F59" s="27"/>
      <c r="G59" s="27"/>
      <c r="H59" s="27"/>
    </row>
    <row r="60" spans="1:8">
      <c r="A60" s="27"/>
      <c r="B60" s="27"/>
      <c r="C60" s="27"/>
      <c r="D60" s="27"/>
      <c r="E60" s="27"/>
      <c r="F60" s="27"/>
      <c r="G60" s="27"/>
      <c r="H60" s="27"/>
    </row>
    <row r="61" spans="1:8">
      <c r="A61" s="27"/>
      <c r="B61" s="27"/>
      <c r="C61" s="27"/>
      <c r="D61" s="27"/>
      <c r="E61" s="27"/>
      <c r="F61" s="27"/>
      <c r="G61" s="27"/>
      <c r="H61" s="27"/>
    </row>
    <row r="62" spans="1:8">
      <c r="A62" s="27"/>
      <c r="B62" s="27"/>
      <c r="C62" s="27"/>
      <c r="D62" s="27"/>
      <c r="E62" s="27"/>
      <c r="F62" s="27"/>
      <c r="G62" s="27"/>
      <c r="H62" s="27"/>
    </row>
    <row r="63" spans="1:8">
      <c r="A63" s="27"/>
      <c r="B63" s="27"/>
      <c r="C63" s="27"/>
      <c r="D63" s="27"/>
      <c r="E63" s="27"/>
      <c r="F63" s="27"/>
      <c r="G63" s="27"/>
      <c r="H63" s="27"/>
    </row>
    <row r="64" spans="1:8">
      <c r="A64" s="27"/>
      <c r="B64" s="27"/>
      <c r="C64" s="27"/>
      <c r="D64" s="27"/>
      <c r="E64" s="27"/>
      <c r="F64" s="27"/>
      <c r="G64" s="27"/>
      <c r="H64" s="27"/>
    </row>
    <row r="65" spans="1:8">
      <c r="A65" s="27"/>
      <c r="B65" s="27"/>
      <c r="C65" s="27"/>
      <c r="D65" s="27"/>
      <c r="E65" s="27"/>
      <c r="F65" s="27"/>
      <c r="G65" s="27"/>
      <c r="H65" s="27"/>
    </row>
    <row r="66" spans="1:8">
      <c r="A66" s="27"/>
      <c r="B66" s="27"/>
      <c r="C66" s="27"/>
      <c r="D66" s="27"/>
      <c r="E66" s="27"/>
      <c r="F66" s="27"/>
      <c r="G66" s="27"/>
      <c r="H66" s="27"/>
    </row>
    <row r="67" spans="1:8">
      <c r="A67" s="27"/>
      <c r="B67" s="27"/>
      <c r="C67" s="27"/>
      <c r="D67" s="27"/>
      <c r="E67" s="27"/>
      <c r="F67" s="27"/>
      <c r="G67" s="27"/>
      <c r="H67" s="27"/>
    </row>
    <row r="68" spans="1:8">
      <c r="A68" s="27"/>
      <c r="B68" s="27"/>
      <c r="C68" s="27"/>
      <c r="D68" s="27"/>
      <c r="E68" s="27"/>
      <c r="F68" s="27"/>
      <c r="G68" s="27"/>
      <c r="H68" s="27"/>
    </row>
    <row r="69" spans="1:8">
      <c r="A69" s="27"/>
      <c r="B69" s="27"/>
      <c r="C69" s="27"/>
      <c r="D69" s="27"/>
      <c r="E69" s="27"/>
      <c r="F69" s="27"/>
      <c r="G69" s="27"/>
      <c r="H69" s="27"/>
    </row>
    <row r="70" spans="1:8">
      <c r="A70" s="27"/>
      <c r="B70" s="27"/>
      <c r="C70" s="27"/>
      <c r="D70" s="27"/>
      <c r="E70" s="27"/>
      <c r="F70" s="27"/>
      <c r="G70" s="27"/>
      <c r="H70" s="27"/>
    </row>
    <row r="71" spans="1:8">
      <c r="A71" s="27"/>
      <c r="B71" s="27"/>
      <c r="C71" s="27"/>
      <c r="D71" s="27"/>
      <c r="E71" s="27"/>
      <c r="F71" s="27"/>
      <c r="G71" s="27"/>
      <c r="H71" s="27"/>
    </row>
    <row r="72" spans="1:8">
      <c r="A72" s="27"/>
      <c r="B72" s="27"/>
      <c r="C72" s="27"/>
      <c r="D72" s="27"/>
      <c r="E72" s="27"/>
      <c r="F72" s="27"/>
      <c r="G72" s="27"/>
      <c r="H72" s="27"/>
    </row>
    <row r="73" spans="1:8">
      <c r="A73" s="27"/>
      <c r="B73" s="27"/>
      <c r="C73" s="27"/>
      <c r="D73" s="27"/>
      <c r="E73" s="27"/>
      <c r="F73" s="27"/>
      <c r="G73" s="27"/>
      <c r="H73" s="27"/>
    </row>
    <row r="74" spans="1:8">
      <c r="A74" s="27"/>
      <c r="B74" s="27"/>
      <c r="C74" s="27"/>
      <c r="D74" s="27"/>
      <c r="E74" s="27"/>
      <c r="F74" s="27"/>
      <c r="G74" s="27"/>
      <c r="H74" s="27"/>
    </row>
    <row r="75" spans="1:8">
      <c r="A75" s="27"/>
      <c r="B75" s="27"/>
      <c r="C75" s="27"/>
      <c r="D75" s="27"/>
      <c r="E75" s="27"/>
      <c r="F75" s="27"/>
      <c r="G75" s="27"/>
      <c r="H75" s="27"/>
    </row>
    <row r="76" spans="1:8">
      <c r="A76" s="27"/>
      <c r="B76" s="27"/>
      <c r="C76" s="27"/>
      <c r="D76" s="27"/>
      <c r="E76" s="27"/>
      <c r="F76" s="27"/>
      <c r="G76" s="27"/>
      <c r="H76" s="27"/>
    </row>
    <row r="77" spans="1:8">
      <c r="A77" s="27"/>
      <c r="B77" s="27"/>
      <c r="C77" s="27"/>
      <c r="D77" s="27"/>
      <c r="E77" s="27"/>
      <c r="F77" s="27"/>
      <c r="G77" s="27"/>
      <c r="H77" s="27"/>
    </row>
    <row r="78" spans="1:8">
      <c r="A78" s="27"/>
      <c r="B78" s="27"/>
      <c r="C78" s="27"/>
      <c r="D78" s="27"/>
      <c r="E78" s="27"/>
      <c r="F78" s="27"/>
      <c r="G78" s="27"/>
      <c r="H78" s="27"/>
    </row>
    <row r="79" spans="1:8">
      <c r="A79" s="27"/>
      <c r="B79" s="27"/>
      <c r="C79" s="27"/>
      <c r="D79" s="27"/>
      <c r="E79" s="27"/>
      <c r="F79" s="27"/>
      <c r="G79" s="27"/>
      <c r="H79" s="27"/>
    </row>
    <row r="80" spans="1:8">
      <c r="A80" s="27"/>
      <c r="B80" s="27"/>
      <c r="C80" s="27"/>
      <c r="D80" s="27"/>
      <c r="E80" s="27"/>
      <c r="F80" s="27"/>
      <c r="G80" s="27"/>
      <c r="H80" s="27"/>
    </row>
    <row r="81" spans="1:8">
      <c r="A81" s="27"/>
      <c r="B81" s="27"/>
      <c r="C81" s="27"/>
      <c r="D81" s="27"/>
      <c r="E81" s="27"/>
      <c r="F81" s="27"/>
      <c r="G81" s="27"/>
      <c r="H81" s="27"/>
    </row>
    <row r="82" spans="1:8">
      <c r="A82" s="27"/>
      <c r="B82" s="27"/>
      <c r="C82" s="27"/>
      <c r="D82" s="27"/>
      <c r="E82" s="27"/>
      <c r="F82" s="27"/>
      <c r="G82" s="27"/>
      <c r="H82" s="27"/>
    </row>
    <row r="83" spans="1:8">
      <c r="A83" s="27"/>
      <c r="B83" s="27"/>
      <c r="C83" s="27"/>
      <c r="D83" s="27"/>
      <c r="E83" s="27"/>
      <c r="F83" s="27"/>
      <c r="G83" s="27"/>
      <c r="H83" s="27"/>
    </row>
    <row r="84" spans="1:8">
      <c r="A84" s="27"/>
      <c r="B84" s="27"/>
      <c r="C84" s="27"/>
      <c r="D84" s="27"/>
      <c r="E84" s="27"/>
      <c r="F84" s="27"/>
      <c r="G84" s="27"/>
      <c r="H84" s="27"/>
    </row>
    <row r="85" spans="1:8">
      <c r="A85" s="27"/>
      <c r="B85" s="27"/>
      <c r="C85" s="27"/>
      <c r="D85" s="27"/>
      <c r="E85" s="27"/>
      <c r="F85" s="27"/>
      <c r="G85" s="27"/>
      <c r="H85" s="27"/>
    </row>
    <row r="86" spans="1:8">
      <c r="A86" s="27"/>
      <c r="B86" s="27"/>
      <c r="C86" s="27"/>
      <c r="D86" s="27"/>
      <c r="E86" s="27"/>
      <c r="F86" s="27"/>
      <c r="G86" s="27"/>
      <c r="H86" s="27"/>
    </row>
    <row r="87" spans="1:8">
      <c r="A87" s="27"/>
      <c r="B87" s="27"/>
      <c r="C87" s="27"/>
      <c r="D87" s="27"/>
      <c r="E87" s="27"/>
      <c r="F87" s="27"/>
      <c r="G87" s="27"/>
      <c r="H87" s="27"/>
    </row>
    <row r="88" spans="1:8">
      <c r="A88" s="27"/>
      <c r="B88" s="27"/>
      <c r="C88" s="27"/>
      <c r="D88" s="27"/>
      <c r="E88" s="27"/>
      <c r="F88" s="27"/>
      <c r="G88" s="27"/>
      <c r="H88" s="27"/>
    </row>
    <row r="89" spans="1:8">
      <c r="A89" s="27"/>
      <c r="B89" s="27"/>
      <c r="C89" s="27"/>
      <c r="D89" s="27"/>
      <c r="E89" s="27"/>
      <c r="F89" s="27"/>
      <c r="G89" s="27"/>
      <c r="H89" s="27"/>
    </row>
    <row r="90" spans="1:8">
      <c r="A90" s="27"/>
      <c r="B90" s="27"/>
      <c r="C90" s="27"/>
      <c r="D90" s="27"/>
      <c r="E90" s="27"/>
      <c r="F90" s="27"/>
      <c r="G90" s="27"/>
      <c r="H90" s="27"/>
    </row>
    <row r="91" spans="1:8">
      <c r="A91" s="27"/>
      <c r="B91" s="27"/>
      <c r="C91" s="27"/>
      <c r="D91" s="27"/>
      <c r="E91" s="27"/>
      <c r="F91" s="27"/>
      <c r="G91" s="27"/>
      <c r="H91" s="27"/>
    </row>
    <row r="92" spans="1:8">
      <c r="A92" s="27"/>
      <c r="B92" s="27"/>
      <c r="C92" s="27"/>
      <c r="D92" s="27"/>
      <c r="E92" s="27"/>
      <c r="F92" s="27"/>
      <c r="G92" s="27"/>
      <c r="H92" s="27"/>
    </row>
    <row r="93" spans="1:8">
      <c r="A93" s="27"/>
      <c r="B93" s="27"/>
      <c r="C93" s="27"/>
      <c r="D93" s="27"/>
      <c r="E93" s="27"/>
      <c r="F93" s="27"/>
      <c r="G93" s="27"/>
      <c r="H93" s="27"/>
    </row>
    <row r="94" spans="1:8">
      <c r="A94" s="27"/>
      <c r="B94" s="27"/>
      <c r="C94" s="27"/>
      <c r="D94" s="27"/>
      <c r="E94" s="27"/>
      <c r="F94" s="27"/>
      <c r="G94" s="27"/>
      <c r="H94" s="27"/>
    </row>
    <row r="95" spans="1:8">
      <c r="A95" s="27"/>
      <c r="B95" s="27"/>
      <c r="C95" s="27"/>
      <c r="D95" s="27"/>
      <c r="E95" s="27"/>
      <c r="F95" s="27"/>
      <c r="G95" s="27"/>
      <c r="H95" s="27"/>
    </row>
    <row r="96" spans="1:8">
      <c r="A96" s="27"/>
      <c r="B96" s="27"/>
      <c r="C96" s="27"/>
      <c r="D96" s="27"/>
      <c r="E96" s="27"/>
      <c r="F96" s="27"/>
      <c r="G96" s="27"/>
      <c r="H96" s="27"/>
    </row>
    <row r="97" spans="1:8">
      <c r="A97" s="27"/>
      <c r="B97" s="27"/>
      <c r="C97" s="27"/>
      <c r="D97" s="27"/>
      <c r="E97" s="27"/>
      <c r="F97" s="27"/>
      <c r="G97" s="27"/>
      <c r="H97" s="27"/>
    </row>
    <row r="98" spans="1:8">
      <c r="A98" s="27"/>
      <c r="B98" s="27"/>
      <c r="C98" s="27"/>
      <c r="D98" s="27"/>
      <c r="E98" s="27"/>
      <c r="F98" s="27"/>
      <c r="G98" s="27"/>
      <c r="H98" s="27"/>
    </row>
    <row r="99" spans="1:8">
      <c r="A99" s="27"/>
      <c r="B99" s="27"/>
      <c r="C99" s="27"/>
      <c r="D99" s="27"/>
      <c r="E99" s="27"/>
      <c r="F99" s="27"/>
      <c r="G99" s="27"/>
      <c r="H99" s="27"/>
    </row>
    <row r="100" spans="1:8">
      <c r="A100" s="27"/>
      <c r="B100" s="27"/>
      <c r="C100" s="27"/>
      <c r="D100" s="27"/>
      <c r="E100" s="27"/>
      <c r="F100" s="27"/>
      <c r="G100" s="27"/>
      <c r="H100" s="27"/>
    </row>
    <row r="101" spans="1:8">
      <c r="A101" s="27"/>
      <c r="B101" s="27"/>
      <c r="C101" s="27"/>
      <c r="D101" s="27"/>
      <c r="E101" s="27"/>
      <c r="F101" s="27"/>
      <c r="G101" s="27"/>
      <c r="H101" s="27"/>
    </row>
    <row r="102" spans="1:8">
      <c r="A102" s="27"/>
      <c r="B102" s="27"/>
      <c r="C102" s="27"/>
      <c r="D102" s="27"/>
      <c r="E102" s="27"/>
      <c r="F102" s="27"/>
      <c r="G102" s="27"/>
      <c r="H102" s="27"/>
    </row>
    <row r="103" spans="1:8">
      <c r="A103" s="27"/>
      <c r="B103" s="27"/>
      <c r="C103" s="27"/>
      <c r="D103" s="27"/>
      <c r="E103" s="27"/>
      <c r="F103" s="27"/>
      <c r="G103" s="27"/>
      <c r="H103" s="27"/>
    </row>
    <row r="104" spans="1:8">
      <c r="A104" s="27"/>
      <c r="B104" s="27"/>
      <c r="C104" s="27"/>
      <c r="D104" s="27"/>
      <c r="E104" s="27"/>
      <c r="F104" s="27"/>
      <c r="G104" s="27"/>
      <c r="H104" s="27"/>
    </row>
    <row r="105" spans="1:8">
      <c r="A105" s="27"/>
      <c r="B105" s="27"/>
      <c r="C105" s="27"/>
      <c r="D105" s="27"/>
      <c r="E105" s="27"/>
      <c r="F105" s="27"/>
      <c r="G105" s="27"/>
      <c r="H105" s="27"/>
    </row>
    <row r="106" spans="1:8">
      <c r="A106" s="27"/>
      <c r="B106" s="27"/>
      <c r="C106" s="27"/>
      <c r="D106" s="27"/>
      <c r="E106" s="27"/>
      <c r="F106" s="27"/>
      <c r="G106" s="27"/>
      <c r="H106" s="27"/>
    </row>
    <row r="107" spans="1:8">
      <c r="A107" s="27"/>
      <c r="B107" s="27"/>
      <c r="C107" s="27"/>
      <c r="D107" s="27"/>
      <c r="E107" s="27"/>
      <c r="F107" s="27"/>
      <c r="G107" s="27"/>
      <c r="H107" s="27"/>
    </row>
    <row r="108" spans="1:8">
      <c r="A108" s="27"/>
      <c r="B108" s="27"/>
      <c r="C108" s="27"/>
      <c r="D108" s="27"/>
      <c r="E108" s="27"/>
      <c r="F108" s="27"/>
      <c r="G108" s="27"/>
      <c r="H108" s="27"/>
    </row>
    <row r="109" spans="1:8">
      <c r="A109" s="27"/>
      <c r="B109" s="27"/>
      <c r="C109" s="27"/>
      <c r="D109" s="27"/>
      <c r="E109" s="27"/>
      <c r="F109" s="27"/>
      <c r="G109" s="27"/>
      <c r="H109" s="27"/>
    </row>
    <row r="110" spans="1:8">
      <c r="A110" s="27"/>
      <c r="B110" s="27"/>
      <c r="C110" s="27"/>
      <c r="D110" s="27"/>
      <c r="E110" s="27"/>
      <c r="F110" s="27"/>
      <c r="G110" s="27"/>
      <c r="H110" s="27"/>
    </row>
    <row r="111" spans="1:8">
      <c r="A111" s="27"/>
      <c r="B111" s="27"/>
      <c r="C111" s="27"/>
      <c r="D111" s="27"/>
      <c r="E111" s="27"/>
      <c r="F111" s="27"/>
      <c r="G111" s="27"/>
      <c r="H111" s="27"/>
    </row>
    <row r="112" spans="1:8">
      <c r="A112" s="27"/>
      <c r="B112" s="27"/>
      <c r="C112" s="27"/>
      <c r="D112" s="27"/>
      <c r="E112" s="27"/>
      <c r="F112" s="27"/>
      <c r="G112" s="27"/>
      <c r="H112" s="27"/>
    </row>
    <row r="113" spans="1:8">
      <c r="A113" s="27"/>
      <c r="B113" s="27"/>
      <c r="C113" s="27"/>
      <c r="D113" s="27"/>
      <c r="E113" s="27"/>
      <c r="F113" s="27"/>
      <c r="G113" s="27"/>
      <c r="H113" s="27"/>
    </row>
    <row r="114" spans="1:8">
      <c r="A114" s="27"/>
      <c r="B114" s="27"/>
      <c r="C114" s="27"/>
      <c r="D114" s="27"/>
      <c r="E114" s="27"/>
      <c r="F114" s="27"/>
      <c r="G114" s="27"/>
      <c r="H114" s="27"/>
    </row>
    <row r="115" spans="1:8">
      <c r="A115" s="27"/>
      <c r="B115" s="27"/>
      <c r="C115" s="27"/>
      <c r="D115" s="27"/>
      <c r="E115" s="27"/>
      <c r="F115" s="27"/>
      <c r="G115" s="27"/>
      <c r="H115" s="27"/>
    </row>
    <row r="116" spans="1:8">
      <c r="A116" s="27"/>
      <c r="B116" s="27"/>
      <c r="C116" s="27"/>
      <c r="D116" s="27"/>
      <c r="E116" s="27"/>
      <c r="F116" s="27"/>
      <c r="G116" s="27"/>
      <c r="H116" s="27"/>
    </row>
    <row r="117" spans="1:8">
      <c r="A117" s="27"/>
      <c r="B117" s="27"/>
      <c r="C117" s="27"/>
      <c r="D117" s="27"/>
      <c r="E117" s="27"/>
      <c r="F117" s="27"/>
      <c r="G117" s="27"/>
      <c r="H117" s="27"/>
    </row>
    <row r="118" spans="1:8">
      <c r="A118" s="27"/>
      <c r="B118" s="27"/>
      <c r="C118" s="27"/>
      <c r="D118" s="27"/>
      <c r="E118" s="27"/>
      <c r="F118" s="27"/>
      <c r="G118" s="27"/>
      <c r="H118" s="27"/>
    </row>
    <row r="119" spans="1:8">
      <c r="A119" s="27"/>
      <c r="B119" s="27"/>
      <c r="C119" s="27"/>
      <c r="D119" s="27"/>
      <c r="E119" s="27"/>
      <c r="F119" s="27"/>
      <c r="G119" s="27"/>
      <c r="H119" s="27"/>
    </row>
    <row r="120" spans="1:8">
      <c r="A120" s="27"/>
      <c r="B120" s="27"/>
      <c r="C120" s="27"/>
      <c r="D120" s="27"/>
      <c r="E120" s="27"/>
      <c r="F120" s="27"/>
      <c r="G120" s="27"/>
      <c r="H120" s="27"/>
    </row>
    <row r="121" spans="1:8">
      <c r="A121" s="27"/>
      <c r="B121" s="27"/>
      <c r="C121" s="27"/>
      <c r="D121" s="27"/>
      <c r="E121" s="27"/>
      <c r="F121" s="27"/>
      <c r="G121" s="27"/>
      <c r="H121" s="27"/>
    </row>
    <row r="122" spans="1:8">
      <c r="A122" s="27"/>
      <c r="B122" s="27"/>
      <c r="C122" s="27"/>
      <c r="D122" s="27"/>
      <c r="E122" s="27"/>
      <c r="F122" s="27"/>
      <c r="G122" s="27"/>
      <c r="H122" s="27"/>
    </row>
    <row r="123" spans="1:8">
      <c r="A123" s="27"/>
      <c r="B123" s="27"/>
      <c r="C123" s="27"/>
      <c r="D123" s="27"/>
      <c r="E123" s="27"/>
      <c r="F123" s="27"/>
      <c r="G123" s="27"/>
      <c r="H123" s="27"/>
    </row>
    <row r="124" spans="1:8">
      <c r="A124" s="27"/>
      <c r="B124" s="27"/>
      <c r="C124" s="27"/>
      <c r="D124" s="27"/>
      <c r="E124" s="27"/>
      <c r="F124" s="27"/>
      <c r="G124" s="27"/>
      <c r="H124" s="27"/>
    </row>
    <row r="125" spans="1:8">
      <c r="A125" s="27"/>
      <c r="B125" s="27"/>
      <c r="C125" s="27"/>
      <c r="D125" s="27"/>
      <c r="E125" s="27"/>
      <c r="F125" s="27"/>
      <c r="G125" s="27"/>
      <c r="H125" s="27"/>
    </row>
    <row r="126" spans="1:8">
      <c r="A126" s="27"/>
      <c r="B126" s="27"/>
      <c r="C126" s="27"/>
      <c r="D126" s="27"/>
      <c r="E126" s="27"/>
      <c r="F126" s="27"/>
      <c r="G126" s="27"/>
      <c r="H126" s="27"/>
    </row>
    <row r="127" spans="1:8">
      <c r="A127" s="27"/>
      <c r="B127" s="27"/>
      <c r="C127" s="27"/>
      <c r="D127" s="27"/>
      <c r="E127" s="27"/>
      <c r="F127" s="27"/>
      <c r="G127" s="27"/>
      <c r="H127" s="27"/>
    </row>
    <row r="128" spans="1:8">
      <c r="A128" s="27"/>
      <c r="B128" s="27"/>
      <c r="C128" s="27"/>
      <c r="D128" s="27"/>
      <c r="E128" s="27"/>
      <c r="F128" s="27"/>
      <c r="G128" s="27"/>
      <c r="H128" s="27"/>
    </row>
    <row r="129" spans="1:8">
      <c r="A129" s="27"/>
      <c r="B129" s="27"/>
      <c r="C129" s="27"/>
      <c r="D129" s="27"/>
      <c r="E129" s="27"/>
      <c r="F129" s="27"/>
      <c r="G129" s="27"/>
      <c r="H129" s="27"/>
    </row>
    <row r="130" spans="1:8">
      <c r="A130" s="27"/>
      <c r="B130" s="27"/>
      <c r="C130" s="27"/>
      <c r="D130" s="27"/>
      <c r="E130" s="27"/>
      <c r="F130" s="27"/>
      <c r="G130" s="27"/>
      <c r="H130" s="27"/>
    </row>
    <row r="131" spans="1:8">
      <c r="A131" s="27"/>
      <c r="B131" s="27"/>
      <c r="C131" s="27"/>
      <c r="D131" s="27"/>
      <c r="E131" s="27"/>
      <c r="F131" s="27"/>
      <c r="G131" s="27"/>
      <c r="H131" s="27"/>
    </row>
    <row r="132" spans="1:8">
      <c r="A132" s="27"/>
      <c r="B132" s="27"/>
      <c r="C132" s="27"/>
      <c r="D132" s="27"/>
      <c r="E132" s="27"/>
      <c r="F132" s="27"/>
      <c r="G132" s="27"/>
      <c r="H132" s="27"/>
    </row>
    <row r="133" spans="1:8">
      <c r="A133" s="27"/>
      <c r="B133" s="27"/>
      <c r="C133" s="27"/>
      <c r="D133" s="27"/>
      <c r="E133" s="27"/>
      <c r="F133" s="27"/>
      <c r="G133" s="27"/>
      <c r="H133" s="27"/>
    </row>
    <row r="134" spans="1:8">
      <c r="A134" s="27"/>
      <c r="B134" s="27"/>
      <c r="C134" s="27"/>
      <c r="D134" s="27"/>
      <c r="E134" s="27"/>
      <c r="F134" s="27"/>
      <c r="G134" s="27"/>
      <c r="H134" s="27"/>
    </row>
    <row r="135" spans="1:8">
      <c r="A135" s="27"/>
      <c r="B135" s="27"/>
      <c r="C135" s="27"/>
      <c r="D135" s="27"/>
      <c r="E135" s="27"/>
      <c r="F135" s="27"/>
      <c r="G135" s="27"/>
      <c r="H135" s="27"/>
    </row>
    <row r="136" spans="1:8">
      <c r="A136" s="27"/>
      <c r="B136" s="27"/>
      <c r="C136" s="27"/>
      <c r="D136" s="27"/>
      <c r="E136" s="27"/>
      <c r="F136" s="27"/>
      <c r="G136" s="27"/>
      <c r="H136" s="27"/>
    </row>
    <row r="137" spans="1:8">
      <c r="A137" s="27"/>
      <c r="B137" s="27"/>
      <c r="C137" s="27"/>
      <c r="D137" s="27"/>
      <c r="E137" s="27"/>
      <c r="F137" s="27"/>
      <c r="G137" s="27"/>
      <c r="H137" s="27"/>
    </row>
    <row r="138" spans="1:8">
      <c r="A138" s="27"/>
      <c r="B138" s="27"/>
      <c r="C138" s="27"/>
      <c r="D138" s="27"/>
      <c r="E138" s="27"/>
      <c r="F138" s="27"/>
      <c r="G138" s="27"/>
      <c r="H138" s="27"/>
    </row>
    <row r="139" spans="1:8">
      <c r="A139" s="27"/>
      <c r="B139" s="27"/>
      <c r="C139" s="27"/>
      <c r="D139" s="27"/>
      <c r="E139" s="27"/>
      <c r="F139" s="27"/>
      <c r="G139" s="27"/>
      <c r="H139" s="27"/>
    </row>
    <row r="140" spans="1:8">
      <c r="A140" s="27"/>
      <c r="B140" s="27"/>
      <c r="C140" s="27"/>
      <c r="D140" s="27"/>
      <c r="E140" s="27"/>
      <c r="F140" s="27"/>
      <c r="G140" s="27"/>
      <c r="H140" s="27"/>
    </row>
    <row r="141" spans="1:8">
      <c r="A141" s="27"/>
      <c r="B141" s="27"/>
      <c r="C141" s="27"/>
      <c r="D141" s="27"/>
      <c r="E141" s="27"/>
      <c r="F141" s="27"/>
      <c r="G141" s="27"/>
      <c r="H141" s="27"/>
    </row>
    <row r="142" spans="1:8">
      <c r="A142" s="27"/>
      <c r="B142" s="27"/>
      <c r="C142" s="27"/>
      <c r="D142" s="27"/>
      <c r="E142" s="27"/>
      <c r="F142" s="27"/>
      <c r="G142" s="27"/>
      <c r="H142" s="27"/>
    </row>
    <row r="143" spans="1:8">
      <c r="A143" s="27"/>
      <c r="B143" s="27"/>
      <c r="C143" s="27"/>
      <c r="D143" s="27"/>
      <c r="E143" s="27"/>
      <c r="F143" s="27"/>
      <c r="G143" s="27"/>
      <c r="H143" s="27"/>
    </row>
    <row r="144" spans="1:8">
      <c r="A144" s="27"/>
      <c r="B144" s="27"/>
      <c r="C144" s="27"/>
      <c r="D144" s="27"/>
      <c r="E144" s="27"/>
      <c r="F144" s="27"/>
      <c r="G144" s="27"/>
      <c r="H144" s="27"/>
    </row>
    <row r="145" spans="1:8">
      <c r="A145" s="27"/>
      <c r="B145" s="27"/>
      <c r="C145" s="27"/>
      <c r="D145" s="27"/>
      <c r="E145" s="27"/>
      <c r="F145" s="27"/>
      <c r="G145" s="27"/>
      <c r="H145" s="27"/>
    </row>
    <row r="146" spans="1:8">
      <c r="A146" s="27"/>
      <c r="B146" s="27"/>
      <c r="C146" s="27"/>
      <c r="D146" s="27"/>
      <c r="E146" s="27"/>
      <c r="F146" s="27"/>
      <c r="G146" s="27"/>
      <c r="H146" s="27"/>
    </row>
    <row r="147" spans="1:8">
      <c r="A147" s="27"/>
      <c r="B147" s="27"/>
      <c r="C147" s="27"/>
      <c r="D147" s="27"/>
      <c r="E147" s="27"/>
      <c r="F147" s="27"/>
      <c r="G147" s="27"/>
      <c r="H147" s="27"/>
    </row>
    <row r="148" spans="1:8">
      <c r="A148" s="27"/>
      <c r="B148" s="27"/>
      <c r="C148" s="27"/>
      <c r="D148" s="27"/>
      <c r="E148" s="27"/>
      <c r="F148" s="27"/>
      <c r="G148" s="27"/>
      <c r="H148" s="27"/>
    </row>
    <row r="149" spans="1:8">
      <c r="A149" s="27"/>
      <c r="B149" s="27"/>
      <c r="C149" s="27"/>
      <c r="D149" s="27"/>
      <c r="E149" s="27"/>
      <c r="F149" s="27"/>
      <c r="G149" s="27"/>
      <c r="H149" s="27"/>
    </row>
    <row r="150" spans="1:8">
      <c r="A150" s="27"/>
      <c r="B150" s="27"/>
      <c r="C150" s="27"/>
      <c r="D150" s="27"/>
      <c r="E150" s="27"/>
      <c r="F150" s="27"/>
      <c r="G150" s="27"/>
      <c r="H150" s="27"/>
    </row>
    <row r="151" spans="1:8">
      <c r="A151" s="27"/>
      <c r="B151" s="27"/>
      <c r="C151" s="27"/>
      <c r="D151" s="27"/>
      <c r="E151" s="27"/>
      <c r="F151" s="27"/>
      <c r="G151" s="27"/>
      <c r="H151" s="27"/>
    </row>
    <row r="152" spans="1:8">
      <c r="A152" s="27"/>
      <c r="B152" s="27"/>
      <c r="C152" s="27"/>
      <c r="D152" s="27"/>
      <c r="E152" s="27"/>
      <c r="F152" s="27"/>
      <c r="G152" s="27"/>
      <c r="H152" s="27"/>
    </row>
    <row r="153" spans="1:8">
      <c r="A153" s="27"/>
      <c r="B153" s="27"/>
      <c r="C153" s="27"/>
      <c r="D153" s="27"/>
      <c r="E153" s="27"/>
      <c r="F153" s="27"/>
      <c r="G153" s="27"/>
      <c r="H153" s="27"/>
    </row>
    <row r="154" spans="1:8">
      <c r="A154" s="27"/>
      <c r="B154" s="27"/>
      <c r="C154" s="27"/>
      <c r="D154" s="27"/>
      <c r="E154" s="27"/>
      <c r="F154" s="27"/>
      <c r="G154" s="27"/>
      <c r="H154" s="27"/>
    </row>
    <row r="155" spans="1:8">
      <c r="A155" s="27"/>
      <c r="B155" s="27"/>
      <c r="C155" s="27"/>
      <c r="D155" s="27"/>
      <c r="E155" s="27"/>
      <c r="F155" s="27"/>
      <c r="G155" s="27"/>
      <c r="H155" s="27"/>
    </row>
    <row r="156" spans="1:8">
      <c r="A156" s="27"/>
      <c r="B156" s="27"/>
      <c r="C156" s="27"/>
      <c r="D156" s="27"/>
      <c r="E156" s="27"/>
      <c r="F156" s="27"/>
      <c r="G156" s="27"/>
      <c r="H156" s="27"/>
    </row>
    <row r="157" spans="1:8">
      <c r="A157" s="27"/>
      <c r="B157" s="27"/>
      <c r="C157" s="27"/>
      <c r="D157" s="27"/>
      <c r="E157" s="27"/>
      <c r="F157" s="27"/>
      <c r="G157" s="27"/>
      <c r="H157" s="27"/>
    </row>
    <row r="158" spans="1:8">
      <c r="A158" s="27"/>
      <c r="B158" s="27"/>
      <c r="C158" s="27"/>
      <c r="D158" s="27"/>
      <c r="E158" s="27"/>
      <c r="F158" s="27"/>
      <c r="G158" s="27"/>
      <c r="H158" s="27"/>
    </row>
    <row r="159" spans="1:8">
      <c r="A159" s="27"/>
      <c r="B159" s="27"/>
      <c r="C159" s="27"/>
      <c r="D159" s="27"/>
      <c r="E159" s="27"/>
      <c r="F159" s="27"/>
      <c r="G159" s="27"/>
      <c r="H159" s="27"/>
    </row>
    <row r="160" spans="1:8">
      <c r="A160" s="27"/>
      <c r="B160" s="27"/>
      <c r="C160" s="27"/>
      <c r="D160" s="27"/>
      <c r="E160" s="27"/>
      <c r="F160" s="27"/>
      <c r="G160" s="27"/>
      <c r="H160" s="27"/>
    </row>
    <row r="161" spans="1:8">
      <c r="A161" s="27"/>
      <c r="B161" s="27"/>
      <c r="C161" s="27"/>
      <c r="D161" s="27"/>
      <c r="E161" s="27"/>
      <c r="F161" s="27"/>
      <c r="G161" s="27"/>
      <c r="H161" s="27"/>
    </row>
    <row r="162" spans="1:8">
      <c r="A162" s="27"/>
      <c r="B162" s="27"/>
      <c r="C162" s="27"/>
      <c r="D162" s="27"/>
      <c r="E162" s="27"/>
      <c r="F162" s="27"/>
      <c r="G162" s="27"/>
      <c r="H162" s="27"/>
    </row>
    <row r="163" spans="1:8">
      <c r="A163" s="27"/>
      <c r="B163" s="27"/>
      <c r="C163" s="27"/>
      <c r="D163" s="27"/>
      <c r="E163" s="27"/>
      <c r="F163" s="27"/>
      <c r="G163" s="27"/>
      <c r="H163" s="27"/>
    </row>
    <row r="164" spans="1:8">
      <c r="A164" s="27"/>
      <c r="B164" s="27"/>
      <c r="C164" s="27"/>
      <c r="D164" s="27"/>
      <c r="E164" s="27"/>
      <c r="F164" s="27"/>
      <c r="G164" s="27"/>
      <c r="H164" s="27"/>
    </row>
    <row r="165" spans="1:8">
      <c r="A165" s="27"/>
      <c r="B165" s="27"/>
      <c r="C165" s="27"/>
      <c r="D165" s="27"/>
      <c r="E165" s="27"/>
      <c r="F165" s="27"/>
      <c r="G165" s="27"/>
      <c r="H165" s="27"/>
    </row>
    <row r="166" spans="1:8">
      <c r="A166" s="27"/>
      <c r="B166" s="27"/>
      <c r="C166" s="27"/>
      <c r="D166" s="27"/>
      <c r="E166" s="27"/>
      <c r="F166" s="27"/>
      <c r="G166" s="27"/>
      <c r="H166" s="27"/>
    </row>
    <row r="167" spans="1:8">
      <c r="A167" s="27"/>
      <c r="B167" s="27"/>
      <c r="C167" s="27"/>
      <c r="D167" s="27"/>
      <c r="E167" s="27"/>
      <c r="F167" s="27"/>
      <c r="G167" s="27"/>
      <c r="H167" s="27"/>
    </row>
    <row r="168" spans="1:8">
      <c r="A168" s="27"/>
      <c r="B168" s="27"/>
      <c r="C168" s="27"/>
      <c r="D168" s="27"/>
      <c r="E168" s="27"/>
      <c r="F168" s="27"/>
      <c r="G168" s="27"/>
      <c r="H168" s="27"/>
    </row>
    <row r="169" spans="1:8">
      <c r="A169" s="27"/>
      <c r="B169" s="27"/>
      <c r="C169" s="27"/>
      <c r="D169" s="27"/>
      <c r="E169" s="27"/>
      <c r="F169" s="27"/>
      <c r="G169" s="27"/>
      <c r="H169" s="27"/>
    </row>
    <row r="170" spans="1:8">
      <c r="A170" s="27"/>
      <c r="B170" s="27"/>
      <c r="C170" s="27"/>
      <c r="D170" s="27"/>
      <c r="E170" s="27"/>
      <c r="F170" s="27"/>
      <c r="G170" s="27"/>
      <c r="H170" s="27"/>
    </row>
    <row r="171" spans="1:8">
      <c r="A171" s="27"/>
      <c r="B171" s="27"/>
      <c r="C171" s="27"/>
      <c r="D171" s="27"/>
      <c r="E171" s="27"/>
      <c r="F171" s="27"/>
      <c r="G171" s="27"/>
      <c r="H171" s="27"/>
    </row>
    <row r="172" spans="1:8">
      <c r="A172" s="27"/>
      <c r="B172" s="27"/>
      <c r="C172" s="27"/>
      <c r="D172" s="27"/>
      <c r="E172" s="27"/>
      <c r="F172" s="27"/>
      <c r="G172" s="27"/>
      <c r="H172" s="27"/>
    </row>
    <row r="173" spans="1:8">
      <c r="A173" s="27"/>
      <c r="B173" s="27"/>
      <c r="C173" s="27"/>
      <c r="D173" s="27"/>
      <c r="E173" s="27"/>
      <c r="F173" s="27"/>
      <c r="G173" s="27"/>
      <c r="H173" s="27"/>
    </row>
    <row r="174" spans="1:8">
      <c r="A174" s="27"/>
      <c r="B174" s="27"/>
      <c r="C174" s="27"/>
      <c r="D174" s="27"/>
      <c r="E174" s="27"/>
      <c r="F174" s="27"/>
      <c r="G174" s="27"/>
      <c r="H174" s="27"/>
    </row>
    <row r="175" spans="1:8">
      <c r="A175" s="27"/>
      <c r="B175" s="27"/>
      <c r="C175" s="27"/>
      <c r="D175" s="27"/>
      <c r="E175" s="27"/>
      <c r="F175" s="27"/>
      <c r="G175" s="27"/>
      <c r="H175" s="27"/>
    </row>
    <row r="176" spans="1:8">
      <c r="A176" s="27"/>
      <c r="B176" s="27"/>
      <c r="C176" s="27"/>
      <c r="D176" s="27"/>
      <c r="E176" s="27"/>
      <c r="F176" s="27"/>
      <c r="G176" s="27"/>
      <c r="H176" s="27"/>
    </row>
    <row r="177" spans="1:8">
      <c r="A177" s="27"/>
      <c r="B177" s="27"/>
      <c r="C177" s="27"/>
      <c r="D177" s="27"/>
      <c r="E177" s="27"/>
      <c r="F177" s="27"/>
      <c r="G177" s="27"/>
      <c r="H177" s="27"/>
    </row>
    <row r="178" spans="1:8">
      <c r="A178" s="27"/>
      <c r="B178" s="27"/>
      <c r="C178" s="27"/>
      <c r="D178" s="27"/>
      <c r="E178" s="27"/>
      <c r="F178" s="27"/>
      <c r="G178" s="27"/>
      <c r="H178" s="27"/>
    </row>
    <row r="179" spans="1:8">
      <c r="A179" s="27"/>
      <c r="B179" s="27"/>
      <c r="C179" s="27"/>
      <c r="D179" s="27"/>
      <c r="E179" s="27"/>
      <c r="F179" s="27"/>
      <c r="G179" s="27"/>
      <c r="H179" s="27"/>
    </row>
    <row r="180" spans="1:8">
      <c r="A180" s="27"/>
      <c r="B180" s="27"/>
      <c r="C180" s="27"/>
      <c r="D180" s="27"/>
      <c r="E180" s="27"/>
      <c r="F180" s="27"/>
      <c r="G180" s="27"/>
      <c r="H180" s="27"/>
    </row>
    <row r="181" spans="1:8">
      <c r="A181" s="27"/>
      <c r="B181" s="27"/>
      <c r="C181" s="27"/>
      <c r="D181" s="27"/>
      <c r="E181" s="27"/>
      <c r="F181" s="27"/>
      <c r="G181" s="27"/>
      <c r="H181" s="27"/>
    </row>
    <row r="182" spans="1:8">
      <c r="A182" s="27"/>
      <c r="B182" s="27"/>
      <c r="C182" s="27"/>
      <c r="D182" s="27"/>
      <c r="E182" s="27"/>
      <c r="F182" s="27"/>
      <c r="G182" s="27"/>
      <c r="H182" s="27"/>
    </row>
    <row r="183" spans="1:8">
      <c r="A183" s="27"/>
      <c r="B183" s="27"/>
      <c r="C183" s="27"/>
      <c r="D183" s="27"/>
      <c r="E183" s="27"/>
      <c r="F183" s="27"/>
      <c r="G183" s="27"/>
      <c r="H183" s="27"/>
    </row>
    <row r="184" spans="1:8">
      <c r="A184" s="27"/>
      <c r="B184" s="27"/>
      <c r="C184" s="27"/>
      <c r="D184" s="27"/>
      <c r="E184" s="27"/>
      <c r="F184" s="27"/>
      <c r="G184" s="27"/>
      <c r="H184" s="27"/>
    </row>
    <row r="185" spans="1:8">
      <c r="A185" s="27"/>
      <c r="B185" s="27"/>
      <c r="C185" s="27"/>
      <c r="D185" s="27"/>
      <c r="E185" s="27"/>
      <c r="F185" s="27"/>
      <c r="G185" s="27"/>
      <c r="H185" s="27"/>
    </row>
    <row r="186" spans="1:8">
      <c r="A186" s="27"/>
      <c r="B186" s="27"/>
      <c r="C186" s="27"/>
      <c r="D186" s="27"/>
      <c r="E186" s="27"/>
      <c r="F186" s="27"/>
      <c r="G186" s="27"/>
      <c r="H186" s="27"/>
    </row>
    <row r="187" spans="1:8">
      <c r="A187" s="27"/>
      <c r="B187" s="27"/>
      <c r="C187" s="27"/>
      <c r="D187" s="27"/>
      <c r="E187" s="27"/>
      <c r="F187" s="27"/>
      <c r="G187" s="27"/>
      <c r="H187" s="27"/>
    </row>
    <row r="188" spans="1:8">
      <c r="A188" s="27"/>
      <c r="B188" s="27"/>
      <c r="C188" s="27"/>
      <c r="D188" s="27"/>
      <c r="E188" s="27"/>
      <c r="F188" s="27"/>
      <c r="G188" s="27"/>
      <c r="H188" s="27"/>
    </row>
    <row r="189" spans="1:8">
      <c r="A189" s="27"/>
      <c r="B189" s="27"/>
      <c r="C189" s="27"/>
      <c r="D189" s="27"/>
      <c r="E189" s="27"/>
      <c r="F189" s="27"/>
      <c r="G189" s="27"/>
      <c r="H189" s="27"/>
    </row>
    <row r="190" spans="1:8">
      <c r="A190" s="27"/>
      <c r="B190" s="27"/>
      <c r="C190" s="27"/>
      <c r="D190" s="27"/>
      <c r="E190" s="27"/>
      <c r="F190" s="27"/>
      <c r="G190" s="27"/>
      <c r="H190" s="27"/>
    </row>
    <row r="191" spans="1:8">
      <c r="A191" s="27"/>
      <c r="B191" s="27"/>
      <c r="C191" s="27"/>
      <c r="D191" s="27"/>
      <c r="E191" s="27"/>
      <c r="F191" s="27"/>
      <c r="G191" s="27"/>
      <c r="H191" s="27"/>
    </row>
    <row r="192" spans="1:8">
      <c r="A192" s="27"/>
      <c r="B192" s="27"/>
      <c r="C192" s="27"/>
      <c r="D192" s="27"/>
      <c r="E192" s="27"/>
      <c r="F192" s="27"/>
      <c r="G192" s="27"/>
      <c r="H192" s="27"/>
    </row>
    <row r="193" spans="1:8">
      <c r="A193" s="27"/>
      <c r="B193" s="27"/>
      <c r="C193" s="27"/>
      <c r="D193" s="27"/>
      <c r="E193" s="27"/>
      <c r="F193" s="27"/>
      <c r="G193" s="27"/>
      <c r="H193" s="27"/>
    </row>
    <row r="194" spans="1:8">
      <c r="A194" s="27"/>
      <c r="B194" s="27"/>
      <c r="C194" s="27"/>
      <c r="D194" s="27"/>
      <c r="E194" s="27"/>
      <c r="F194" s="27"/>
      <c r="G194" s="27"/>
      <c r="H194" s="27"/>
    </row>
    <row r="195" spans="1:8">
      <c r="A195" s="27"/>
      <c r="B195" s="27"/>
      <c r="C195" s="27"/>
      <c r="D195" s="27"/>
      <c r="E195" s="27"/>
      <c r="F195" s="27"/>
      <c r="G195" s="27"/>
      <c r="H195" s="27"/>
    </row>
    <row r="196" spans="1:8">
      <c r="A196" s="27"/>
      <c r="B196" s="27"/>
      <c r="C196" s="27"/>
      <c r="D196" s="27"/>
      <c r="E196" s="27"/>
      <c r="F196" s="27"/>
      <c r="G196" s="27"/>
      <c r="H196" s="27"/>
    </row>
    <row r="197" spans="1:8">
      <c r="A197" s="27"/>
      <c r="B197" s="27"/>
      <c r="C197" s="27"/>
      <c r="D197" s="27"/>
      <c r="E197" s="27"/>
      <c r="F197" s="27"/>
      <c r="G197" s="27"/>
      <c r="H197" s="27"/>
    </row>
    <row r="198" spans="1:8">
      <c r="A198" s="27"/>
      <c r="B198" s="27"/>
      <c r="C198" s="27"/>
      <c r="D198" s="27"/>
      <c r="E198" s="27"/>
      <c r="F198" s="27"/>
      <c r="G198" s="27"/>
      <c r="H198" s="27"/>
    </row>
    <row r="199" spans="1:8">
      <c r="A199" s="27"/>
      <c r="B199" s="27"/>
      <c r="C199" s="27"/>
      <c r="D199" s="27"/>
      <c r="E199" s="27"/>
      <c r="F199" s="27"/>
      <c r="G199" s="27"/>
      <c r="H199" s="27"/>
    </row>
    <row r="200" spans="1:8">
      <c r="A200" s="27"/>
      <c r="B200" s="27"/>
      <c r="C200" s="27"/>
      <c r="D200" s="27"/>
      <c r="E200" s="27"/>
      <c r="F200" s="27"/>
      <c r="G200" s="27"/>
      <c r="H200" s="27"/>
    </row>
    <row r="201" spans="1:8">
      <c r="A201" s="27"/>
      <c r="B201" s="27"/>
      <c r="C201" s="27"/>
      <c r="D201" s="27"/>
      <c r="E201" s="27"/>
      <c r="F201" s="27"/>
      <c r="G201" s="27"/>
      <c r="H201" s="27"/>
    </row>
    <row r="202" spans="1:8">
      <c r="A202" s="27"/>
      <c r="B202" s="27"/>
      <c r="C202" s="27"/>
      <c r="D202" s="27"/>
      <c r="E202" s="27"/>
      <c r="F202" s="27"/>
      <c r="G202" s="27"/>
      <c r="H202" s="27"/>
    </row>
    <row r="203" spans="1:8">
      <c r="A203" s="27"/>
      <c r="B203" s="27"/>
      <c r="C203" s="27"/>
      <c r="D203" s="27"/>
      <c r="E203" s="27"/>
      <c r="F203" s="27"/>
      <c r="G203" s="27"/>
      <c r="H203" s="27"/>
    </row>
    <row r="204" spans="1:8">
      <c r="A204" s="27"/>
      <c r="B204" s="27"/>
      <c r="C204" s="27"/>
      <c r="D204" s="27"/>
      <c r="E204" s="27"/>
      <c r="F204" s="27"/>
      <c r="G204" s="27"/>
      <c r="H204" s="27"/>
    </row>
    <row r="205" spans="1:8">
      <c r="A205" s="27"/>
      <c r="B205" s="27"/>
      <c r="C205" s="27"/>
      <c r="D205" s="27"/>
      <c r="E205" s="27"/>
      <c r="F205" s="27"/>
      <c r="G205" s="27"/>
      <c r="H205" s="27"/>
    </row>
    <row r="206" spans="1:8">
      <c r="A206" s="27"/>
      <c r="B206" s="27"/>
      <c r="C206" s="27"/>
      <c r="D206" s="27"/>
      <c r="E206" s="27"/>
      <c r="F206" s="27"/>
      <c r="G206" s="27"/>
      <c r="H206" s="27"/>
    </row>
    <row r="207" spans="1:8">
      <c r="A207" s="27"/>
      <c r="B207" s="27"/>
      <c r="C207" s="27"/>
      <c r="D207" s="27"/>
      <c r="E207" s="27"/>
      <c r="F207" s="27"/>
      <c r="G207" s="27"/>
      <c r="H207" s="27"/>
    </row>
    <row r="208" spans="1:8">
      <c r="A208" s="27"/>
      <c r="B208" s="27"/>
      <c r="C208" s="27"/>
      <c r="D208" s="27"/>
      <c r="E208" s="27"/>
      <c r="F208" s="27"/>
      <c r="G208" s="27"/>
      <c r="H208" s="27"/>
    </row>
    <row r="209" spans="1:8">
      <c r="A209" s="27"/>
      <c r="B209" s="27"/>
      <c r="C209" s="27"/>
      <c r="D209" s="27"/>
      <c r="E209" s="27"/>
      <c r="F209" s="27"/>
      <c r="G209" s="27"/>
      <c r="H209" s="27"/>
    </row>
    <row r="210" spans="1:8">
      <c r="A210" s="27"/>
      <c r="B210" s="27"/>
      <c r="C210" s="27"/>
      <c r="D210" s="27"/>
      <c r="E210" s="27"/>
      <c r="F210" s="27"/>
      <c r="G210" s="27"/>
      <c r="H210" s="27"/>
    </row>
    <row r="211" spans="1:8">
      <c r="A211" s="27"/>
      <c r="B211" s="27"/>
      <c r="C211" s="27"/>
      <c r="D211" s="27"/>
      <c r="E211" s="27"/>
      <c r="F211" s="27"/>
      <c r="G211" s="27"/>
      <c r="H211" s="27"/>
    </row>
    <row r="212" spans="1:8">
      <c r="A212" s="27"/>
      <c r="B212" s="27"/>
      <c r="C212" s="27"/>
      <c r="D212" s="27"/>
      <c r="E212" s="27"/>
      <c r="F212" s="27"/>
      <c r="G212" s="27"/>
      <c r="H212" s="27"/>
    </row>
    <row r="213" spans="1:8">
      <c r="A213" s="27"/>
      <c r="B213" s="27"/>
      <c r="C213" s="27"/>
      <c r="D213" s="27"/>
      <c r="E213" s="27"/>
      <c r="F213" s="27"/>
      <c r="G213" s="27"/>
      <c r="H213" s="27"/>
    </row>
    <row r="214" spans="1:8">
      <c r="A214" s="27"/>
      <c r="B214" s="27"/>
      <c r="C214" s="27"/>
      <c r="D214" s="27"/>
      <c r="E214" s="27"/>
      <c r="F214" s="27"/>
      <c r="G214" s="27"/>
      <c r="H214" s="27"/>
    </row>
    <row r="215" spans="1:8">
      <c r="A215" s="27"/>
      <c r="B215" s="27"/>
      <c r="C215" s="27"/>
      <c r="D215" s="27"/>
      <c r="E215" s="27"/>
      <c r="F215" s="27"/>
      <c r="G215" s="27"/>
      <c r="H215" s="27"/>
    </row>
    <row r="216" spans="1:8">
      <c r="A216" s="27"/>
      <c r="B216" s="27"/>
      <c r="C216" s="27"/>
      <c r="D216" s="27"/>
      <c r="E216" s="27"/>
      <c r="F216" s="27"/>
      <c r="G216" s="27"/>
      <c r="H216" s="27"/>
    </row>
    <row r="217" spans="1:8">
      <c r="A217" s="27"/>
      <c r="B217" s="27"/>
      <c r="C217" s="27"/>
      <c r="D217" s="27"/>
      <c r="E217" s="27"/>
      <c r="F217" s="27"/>
      <c r="G217" s="27"/>
      <c r="H217" s="27"/>
    </row>
    <row r="218" spans="1:8">
      <c r="A218" s="27"/>
      <c r="B218" s="27"/>
      <c r="C218" s="27"/>
      <c r="D218" s="27"/>
      <c r="E218" s="27"/>
      <c r="F218" s="27"/>
      <c r="G218" s="27"/>
      <c r="H218" s="27"/>
    </row>
    <row r="219" spans="1:8">
      <c r="A219" s="27"/>
      <c r="B219" s="27"/>
      <c r="C219" s="27"/>
      <c r="D219" s="27"/>
      <c r="E219" s="27"/>
      <c r="F219" s="27"/>
      <c r="G219" s="27"/>
      <c r="H219" s="27"/>
    </row>
    <row r="220" spans="1:8">
      <c r="A220" s="27"/>
      <c r="B220" s="27"/>
      <c r="C220" s="27"/>
      <c r="D220" s="27"/>
      <c r="E220" s="27"/>
      <c r="F220" s="27"/>
      <c r="G220" s="27"/>
      <c r="H220" s="27"/>
    </row>
    <row r="221" spans="1:8">
      <c r="A221" s="27"/>
      <c r="B221" s="27"/>
      <c r="C221" s="27"/>
      <c r="D221" s="27"/>
      <c r="E221" s="27"/>
      <c r="F221" s="27"/>
      <c r="G221" s="27"/>
      <c r="H221" s="27"/>
    </row>
    <row r="222" spans="1:8">
      <c r="A222" s="27"/>
      <c r="B222" s="27"/>
      <c r="C222" s="27"/>
      <c r="D222" s="27"/>
      <c r="E222" s="27"/>
      <c r="F222" s="27"/>
      <c r="G222" s="27"/>
      <c r="H222" s="27"/>
    </row>
    <row r="223" spans="1:8">
      <c r="A223" s="27"/>
      <c r="B223" s="27"/>
      <c r="C223" s="27"/>
      <c r="D223" s="27"/>
      <c r="E223" s="27"/>
      <c r="F223" s="27"/>
      <c r="G223" s="27"/>
      <c r="H223" s="27"/>
    </row>
    <row r="224" spans="1:8">
      <c r="A224" s="27"/>
      <c r="B224" s="27"/>
      <c r="C224" s="27"/>
      <c r="D224" s="27"/>
      <c r="E224" s="27"/>
      <c r="F224" s="27"/>
      <c r="G224" s="27"/>
      <c r="H224" s="27"/>
    </row>
    <row r="225" spans="1:8">
      <c r="A225" s="27"/>
      <c r="B225" s="27"/>
      <c r="C225" s="27"/>
      <c r="D225" s="27"/>
      <c r="E225" s="27"/>
      <c r="F225" s="27"/>
      <c r="G225" s="27"/>
      <c r="H225" s="27"/>
    </row>
    <row r="226" spans="1:8">
      <c r="A226" s="27"/>
      <c r="B226" s="27"/>
      <c r="C226" s="27"/>
      <c r="D226" s="27"/>
      <c r="E226" s="27"/>
      <c r="F226" s="27"/>
      <c r="G226" s="27"/>
      <c r="H226" s="27"/>
    </row>
    <row r="227" spans="1:8">
      <c r="A227" s="27"/>
      <c r="B227" s="27"/>
      <c r="C227" s="27"/>
      <c r="D227" s="27"/>
      <c r="E227" s="27"/>
      <c r="F227" s="27"/>
      <c r="G227" s="27"/>
      <c r="H227" s="27"/>
    </row>
    <row r="228" spans="1:8">
      <c r="A228" s="27"/>
      <c r="B228" s="27"/>
      <c r="C228" s="27"/>
      <c r="D228" s="27"/>
      <c r="E228" s="27"/>
      <c r="F228" s="27"/>
      <c r="G228" s="27"/>
      <c r="H228" s="27"/>
    </row>
    <row r="229" spans="1:8">
      <c r="A229" s="27"/>
      <c r="B229" s="27"/>
      <c r="C229" s="27"/>
      <c r="D229" s="27"/>
      <c r="E229" s="27"/>
      <c r="F229" s="27"/>
      <c r="G229" s="27"/>
      <c r="H229" s="27"/>
    </row>
    <row r="230" spans="1:8">
      <c r="A230" s="27"/>
      <c r="B230" s="27"/>
      <c r="C230" s="27"/>
      <c r="D230" s="27"/>
      <c r="E230" s="27"/>
      <c r="F230" s="27"/>
      <c r="G230" s="27"/>
      <c r="H230" s="27"/>
    </row>
    <row r="231" spans="1:8">
      <c r="A231" s="27"/>
      <c r="B231" s="27"/>
      <c r="C231" s="27"/>
      <c r="D231" s="27"/>
      <c r="E231" s="27"/>
      <c r="F231" s="27"/>
      <c r="G231" s="27"/>
      <c r="H231" s="27"/>
    </row>
    <row r="232" spans="1:8">
      <c r="A232" s="27"/>
      <c r="B232" s="27"/>
      <c r="C232" s="27"/>
      <c r="D232" s="27"/>
      <c r="E232" s="27"/>
      <c r="F232" s="27"/>
      <c r="G232" s="27"/>
      <c r="H232" s="27"/>
    </row>
    <row r="233" spans="1:8">
      <c r="A233" s="27"/>
      <c r="B233" s="27"/>
      <c r="C233" s="27"/>
      <c r="D233" s="27"/>
      <c r="E233" s="27"/>
      <c r="F233" s="27"/>
      <c r="G233" s="27"/>
      <c r="H233" s="27"/>
    </row>
    <row r="234" spans="1:8">
      <c r="A234" s="27"/>
      <c r="B234" s="27"/>
      <c r="C234" s="27"/>
      <c r="D234" s="27"/>
      <c r="E234" s="27"/>
      <c r="F234" s="27"/>
      <c r="G234" s="27"/>
      <c r="H234" s="27"/>
    </row>
    <row r="235" spans="1:8">
      <c r="A235" s="27"/>
      <c r="B235" s="27"/>
      <c r="C235" s="27"/>
      <c r="D235" s="27"/>
      <c r="E235" s="27"/>
      <c r="F235" s="27"/>
      <c r="G235" s="27"/>
      <c r="H235" s="27"/>
    </row>
    <row r="236" spans="1:8">
      <c r="A236" s="27"/>
      <c r="B236" s="27"/>
      <c r="C236" s="27"/>
      <c r="D236" s="27"/>
      <c r="E236" s="27"/>
      <c r="F236" s="27"/>
      <c r="G236" s="27"/>
      <c r="H236" s="27"/>
    </row>
    <row r="237" spans="1:8">
      <c r="A237" s="27"/>
      <c r="B237" s="27"/>
      <c r="C237" s="27"/>
      <c r="D237" s="27"/>
      <c r="E237" s="27"/>
      <c r="F237" s="27"/>
      <c r="G237" s="27"/>
      <c r="H237" s="27"/>
    </row>
    <row r="238" spans="1:8">
      <c r="A238" s="27"/>
      <c r="B238" s="27"/>
      <c r="C238" s="27"/>
      <c r="D238" s="27"/>
      <c r="E238" s="27"/>
      <c r="F238" s="27"/>
      <c r="G238" s="27"/>
      <c r="H238" s="27"/>
    </row>
    <row r="239" spans="1:8">
      <c r="A239" s="27"/>
      <c r="B239" s="27"/>
      <c r="C239" s="27"/>
      <c r="D239" s="27"/>
      <c r="E239" s="27"/>
      <c r="F239" s="27"/>
      <c r="G239" s="27"/>
      <c r="H239" s="27"/>
    </row>
    <row r="240" spans="1:8">
      <c r="A240" s="27"/>
      <c r="B240" s="27"/>
      <c r="C240" s="27"/>
      <c r="D240" s="27"/>
      <c r="E240" s="27"/>
      <c r="F240" s="27"/>
      <c r="G240" s="27"/>
      <c r="H240" s="27"/>
    </row>
    <row r="241" spans="1:8">
      <c r="A241" s="27"/>
      <c r="B241" s="27"/>
      <c r="C241" s="27"/>
      <c r="D241" s="27"/>
      <c r="E241" s="27"/>
      <c r="F241" s="27"/>
      <c r="G241" s="27"/>
      <c r="H241" s="27"/>
    </row>
    <row r="242" spans="1:8">
      <c r="A242" s="27"/>
      <c r="B242" s="27"/>
      <c r="C242" s="27"/>
      <c r="D242" s="27"/>
      <c r="E242" s="27"/>
      <c r="F242" s="27"/>
      <c r="G242" s="27"/>
      <c r="H242" s="27"/>
    </row>
    <row r="243" spans="1:8">
      <c r="A243" s="27"/>
      <c r="B243" s="27"/>
      <c r="C243" s="27"/>
      <c r="D243" s="27"/>
      <c r="E243" s="27"/>
      <c r="F243" s="27"/>
      <c r="G243" s="27"/>
      <c r="H243" s="27"/>
    </row>
    <row r="244" spans="1:8">
      <c r="A244" s="27"/>
      <c r="B244" s="27"/>
      <c r="C244" s="27"/>
      <c r="D244" s="27"/>
      <c r="E244" s="27"/>
      <c r="F244" s="27"/>
      <c r="G244" s="27"/>
      <c r="H244" s="27"/>
    </row>
    <row r="245" spans="1:8">
      <c r="A245" s="27"/>
      <c r="B245" s="27"/>
      <c r="C245" s="27"/>
      <c r="D245" s="27"/>
      <c r="E245" s="27"/>
      <c r="F245" s="27"/>
      <c r="G245" s="27"/>
      <c r="H245" s="27"/>
    </row>
    <row r="246" spans="1:8">
      <c r="A246" s="27"/>
      <c r="B246" s="27"/>
      <c r="C246" s="27"/>
      <c r="D246" s="27"/>
      <c r="E246" s="27"/>
      <c r="F246" s="27"/>
      <c r="G246" s="27"/>
      <c r="H246" s="27"/>
    </row>
    <row r="247" spans="1:8">
      <c r="A247" s="27"/>
      <c r="B247" s="27"/>
      <c r="C247" s="27"/>
      <c r="D247" s="27"/>
      <c r="E247" s="27"/>
      <c r="F247" s="27"/>
      <c r="G247" s="27"/>
      <c r="H247" s="27"/>
    </row>
    <row r="248" spans="1:8">
      <c r="A248" s="27"/>
      <c r="B248" s="27"/>
      <c r="C248" s="27"/>
      <c r="D248" s="27"/>
      <c r="E248" s="27"/>
      <c r="F248" s="27"/>
      <c r="G248" s="27"/>
      <c r="H248" s="27"/>
    </row>
    <row r="249" spans="1:8">
      <c r="A249" s="27"/>
      <c r="B249" s="27"/>
      <c r="C249" s="27"/>
      <c r="D249" s="27"/>
      <c r="E249" s="27"/>
      <c r="F249" s="27"/>
      <c r="G249" s="27"/>
      <c r="H249" s="27"/>
    </row>
    <row r="250" spans="1:8">
      <c r="A250" s="27"/>
      <c r="B250" s="27"/>
      <c r="C250" s="27"/>
      <c r="D250" s="27"/>
      <c r="E250" s="27"/>
      <c r="F250" s="27"/>
      <c r="G250" s="27"/>
      <c r="H250" s="27"/>
    </row>
    <row r="251" spans="1:8">
      <c r="A251" s="27"/>
      <c r="B251" s="27"/>
      <c r="C251" s="27"/>
      <c r="D251" s="27"/>
      <c r="E251" s="27"/>
      <c r="F251" s="27"/>
      <c r="G251" s="27"/>
      <c r="H251" s="27"/>
    </row>
    <row r="252" spans="1:8">
      <c r="A252" s="27"/>
      <c r="B252" s="27"/>
      <c r="C252" s="27"/>
      <c r="D252" s="27"/>
      <c r="E252" s="27"/>
      <c r="F252" s="27"/>
      <c r="G252" s="27"/>
      <c r="H252" s="27"/>
    </row>
    <row r="253" spans="1:8">
      <c r="A253" s="27"/>
      <c r="B253" s="27"/>
      <c r="C253" s="27"/>
      <c r="D253" s="27"/>
      <c r="E253" s="27"/>
      <c r="F253" s="27"/>
      <c r="G253" s="27"/>
      <c r="H253" s="27"/>
    </row>
    <row r="254" spans="1:8">
      <c r="A254" s="27"/>
      <c r="B254" s="27"/>
      <c r="C254" s="27"/>
      <c r="D254" s="27"/>
      <c r="E254" s="27"/>
      <c r="F254" s="27"/>
      <c r="G254" s="27"/>
      <c r="H254" s="27"/>
    </row>
    <row r="255" spans="1:8">
      <c r="A255" s="27"/>
      <c r="B255" s="27"/>
      <c r="C255" s="27"/>
      <c r="D255" s="27"/>
      <c r="E255" s="27"/>
      <c r="F255" s="27"/>
      <c r="G255" s="27"/>
      <c r="H255" s="27"/>
    </row>
    <row r="256" spans="1:8">
      <c r="A256" s="27"/>
      <c r="B256" s="27"/>
      <c r="C256" s="27"/>
      <c r="D256" s="27"/>
      <c r="E256" s="27"/>
      <c r="F256" s="27"/>
      <c r="G256" s="27"/>
      <c r="H256" s="27"/>
    </row>
    <row r="257" spans="1:8">
      <c r="A257" s="27"/>
      <c r="B257" s="27"/>
      <c r="C257" s="27"/>
      <c r="D257" s="27"/>
      <c r="E257" s="27"/>
      <c r="F257" s="27"/>
      <c r="G257" s="27"/>
      <c r="H257" s="27"/>
    </row>
    <row r="258" spans="1:8">
      <c r="A258" s="27"/>
      <c r="B258" s="27"/>
      <c r="C258" s="27"/>
      <c r="D258" s="27"/>
      <c r="E258" s="27"/>
      <c r="F258" s="27"/>
      <c r="G258" s="27"/>
      <c r="H258" s="27"/>
    </row>
    <row r="259" spans="1:8">
      <c r="A259" s="27"/>
      <c r="B259" s="27"/>
      <c r="C259" s="27"/>
      <c r="D259" s="27"/>
      <c r="E259" s="27"/>
      <c r="F259" s="27"/>
      <c r="G259" s="27"/>
      <c r="H259" s="27"/>
    </row>
    <row r="260" spans="1:8">
      <c r="A260" s="27"/>
      <c r="B260" s="27"/>
      <c r="C260" s="27"/>
      <c r="D260" s="27"/>
      <c r="E260" s="27"/>
      <c r="F260" s="27"/>
      <c r="G260" s="27"/>
      <c r="H260" s="27"/>
    </row>
    <row r="261" spans="1:8">
      <c r="A261" s="27"/>
      <c r="B261" s="27"/>
      <c r="C261" s="27"/>
      <c r="D261" s="27"/>
      <c r="E261" s="27"/>
      <c r="F261" s="27"/>
      <c r="G261" s="27"/>
      <c r="H261" s="27"/>
    </row>
    <row r="262" spans="1:8">
      <c r="A262" s="27"/>
      <c r="B262" s="27"/>
      <c r="C262" s="27"/>
      <c r="D262" s="27"/>
      <c r="E262" s="27"/>
      <c r="F262" s="27"/>
      <c r="G262" s="27"/>
      <c r="H262" s="27"/>
    </row>
    <row r="263" spans="1:8">
      <c r="A263" s="27"/>
      <c r="B263" s="27"/>
      <c r="C263" s="27"/>
      <c r="D263" s="27"/>
      <c r="E263" s="27"/>
      <c r="F263" s="27"/>
      <c r="G263" s="27"/>
      <c r="H263" s="27"/>
    </row>
    <row r="264" spans="1:8">
      <c r="A264" s="27"/>
      <c r="B264" s="27"/>
      <c r="C264" s="27"/>
      <c r="D264" s="27"/>
      <c r="E264" s="27"/>
      <c r="F264" s="27"/>
      <c r="G264" s="27"/>
      <c r="H264" s="27"/>
    </row>
    <row r="265" spans="1:8">
      <c r="A265" s="27"/>
      <c r="B265" s="27"/>
      <c r="C265" s="27"/>
      <c r="D265" s="27"/>
      <c r="E265" s="27"/>
      <c r="F265" s="27"/>
      <c r="G265" s="27"/>
      <c r="H265" s="27"/>
    </row>
    <row r="266" spans="1:8">
      <c r="A266" s="27"/>
      <c r="B266" s="27"/>
      <c r="C266" s="27"/>
      <c r="D266" s="27"/>
      <c r="E266" s="27"/>
      <c r="F266" s="27"/>
      <c r="G266" s="27"/>
      <c r="H266" s="27"/>
    </row>
    <row r="267" spans="1:8">
      <c r="A267" s="27"/>
      <c r="B267" s="27"/>
      <c r="C267" s="27"/>
      <c r="D267" s="27"/>
      <c r="E267" s="27"/>
      <c r="F267" s="27"/>
      <c r="G267" s="27"/>
      <c r="H267" s="27"/>
    </row>
    <row r="268" spans="1:8">
      <c r="A268" s="27"/>
      <c r="B268" s="27"/>
      <c r="C268" s="27"/>
      <c r="D268" s="27"/>
      <c r="E268" s="27"/>
      <c r="F268" s="27"/>
      <c r="G268" s="27"/>
      <c r="H268" s="27"/>
    </row>
    <row r="269" spans="1:8">
      <c r="A269" s="27"/>
      <c r="B269" s="27"/>
      <c r="C269" s="27"/>
      <c r="D269" s="27"/>
      <c r="E269" s="27"/>
      <c r="F269" s="27"/>
      <c r="G269" s="27"/>
      <c r="H269" s="27"/>
    </row>
    <row r="270" spans="1:8">
      <c r="A270" s="27"/>
      <c r="B270" s="27"/>
      <c r="C270" s="27"/>
      <c r="D270" s="27"/>
      <c r="E270" s="27"/>
      <c r="F270" s="27"/>
      <c r="G270" s="27"/>
      <c r="H270" s="27"/>
    </row>
    <row r="271" spans="1:8">
      <c r="A271" s="27"/>
      <c r="B271" s="27"/>
      <c r="C271" s="27"/>
      <c r="D271" s="27"/>
      <c r="E271" s="27"/>
      <c r="F271" s="27"/>
      <c r="G271" s="27"/>
      <c r="H271" s="27"/>
    </row>
    <row r="272" spans="1:8">
      <c r="A272" s="27"/>
      <c r="B272" s="27"/>
      <c r="C272" s="27"/>
      <c r="D272" s="27"/>
      <c r="E272" s="27"/>
      <c r="F272" s="27"/>
      <c r="G272" s="27"/>
      <c r="H272" s="27"/>
    </row>
    <row r="273" spans="1:8">
      <c r="A273" s="27"/>
      <c r="B273" s="27"/>
      <c r="C273" s="27"/>
      <c r="D273" s="27"/>
      <c r="E273" s="27"/>
      <c r="F273" s="27"/>
      <c r="G273" s="27"/>
      <c r="H273" s="27"/>
    </row>
    <row r="274" spans="1:8">
      <c r="A274" s="27"/>
      <c r="B274" s="27"/>
      <c r="C274" s="27"/>
      <c r="D274" s="27"/>
      <c r="E274" s="27"/>
      <c r="F274" s="27"/>
      <c r="G274" s="27"/>
      <c r="H274" s="27"/>
    </row>
    <row r="275" spans="1:8">
      <c r="A275" s="27"/>
      <c r="B275" s="27"/>
      <c r="C275" s="27"/>
      <c r="D275" s="27"/>
      <c r="E275" s="27"/>
      <c r="F275" s="27"/>
      <c r="G275" s="27"/>
      <c r="H275" s="27"/>
    </row>
    <row r="276" spans="1:8">
      <c r="A276" s="27"/>
      <c r="B276" s="27"/>
      <c r="C276" s="27"/>
      <c r="D276" s="27"/>
      <c r="E276" s="27"/>
      <c r="F276" s="27"/>
      <c r="G276" s="27"/>
      <c r="H276" s="27"/>
    </row>
    <row r="277" spans="1:8">
      <c r="A277" s="27"/>
      <c r="B277" s="27"/>
      <c r="C277" s="27"/>
      <c r="D277" s="27"/>
      <c r="E277" s="27"/>
      <c r="F277" s="27"/>
      <c r="G277" s="27"/>
      <c r="H277" s="27"/>
    </row>
    <row r="278" spans="1:8">
      <c r="A278" s="27"/>
      <c r="B278" s="27"/>
      <c r="C278" s="27"/>
      <c r="D278" s="27"/>
      <c r="E278" s="27"/>
      <c r="F278" s="27"/>
      <c r="G278" s="27"/>
      <c r="H278" s="27"/>
    </row>
    <row r="279" spans="1:8">
      <c r="A279" s="27"/>
      <c r="B279" s="27"/>
      <c r="C279" s="27"/>
      <c r="D279" s="27"/>
      <c r="E279" s="27"/>
      <c r="F279" s="27"/>
      <c r="G279" s="27"/>
      <c r="H279" s="27"/>
    </row>
  </sheetData>
  <mergeCells count="23">
    <mergeCell ref="A47:H47"/>
    <mergeCell ref="A15:H15"/>
    <mergeCell ref="B2:B6"/>
    <mergeCell ref="C2:H2"/>
    <mergeCell ref="C3:H3"/>
    <mergeCell ref="C4:H4"/>
    <mergeCell ref="C5:H5"/>
    <mergeCell ref="C6:H6"/>
    <mergeCell ref="A7:H7"/>
    <mergeCell ref="B11:H11"/>
    <mergeCell ref="B12:H12"/>
    <mergeCell ref="B13:H13"/>
    <mergeCell ref="B14:H14"/>
    <mergeCell ref="A34:H34"/>
    <mergeCell ref="A16:H16"/>
    <mergeCell ref="A17:A18"/>
    <mergeCell ref="G17:G18"/>
    <mergeCell ref="H17:H18"/>
    <mergeCell ref="B17:B18"/>
    <mergeCell ref="C17:C18"/>
    <mergeCell ref="D17:D18"/>
    <mergeCell ref="E17:E18"/>
    <mergeCell ref="F17:F18"/>
  </mergeCells>
  <pageMargins left="0.41" right="0.19685039370078741" top="0.15748031496062992" bottom="0.2" header="0.15748031496062992" footer="0.23622047244094491"/>
  <pageSetup paperSize="9" scale="53" orientation="portrait" r:id="rId1"/>
  <drawing r:id="rId2"/>
</worksheet>
</file>

<file path=xl/worksheets/sheet5.xml><?xml version="1.0" encoding="utf-8"?>
<worksheet xmlns="http://schemas.openxmlformats.org/spreadsheetml/2006/main" xmlns:r="http://schemas.openxmlformats.org/officeDocument/2006/relationships">
  <dimension ref="A2:K55"/>
  <sheetViews>
    <sheetView view="pageBreakPreview" zoomScaleSheetLayoutView="100" workbookViewId="0">
      <selection activeCell="E17" sqref="E17"/>
    </sheetView>
  </sheetViews>
  <sheetFormatPr defaultRowHeight="16.5"/>
  <cols>
    <col min="1" max="1" width="4.375" style="375" customWidth="1"/>
    <col min="2" max="2" width="27.375" style="375" customWidth="1"/>
    <col min="3" max="3" width="13.25" style="375" customWidth="1"/>
    <col min="4" max="4" width="20.375" style="375" customWidth="1"/>
    <col min="5" max="5" width="24" style="375" customWidth="1"/>
    <col min="6" max="6" width="11.75" style="375" customWidth="1"/>
    <col min="7" max="7" width="21" style="375" customWidth="1"/>
    <col min="8" max="8" width="0.25" style="375" customWidth="1"/>
    <col min="9" max="9" width="0.375" style="375" hidden="1" customWidth="1"/>
    <col min="10" max="10" width="0.125" style="375" hidden="1" customWidth="1"/>
    <col min="11" max="16384" width="9" style="375"/>
  </cols>
  <sheetData>
    <row r="2" spans="1:11" ht="30.75">
      <c r="B2" s="848" t="s">
        <v>670</v>
      </c>
      <c r="C2" s="848"/>
      <c r="D2" s="849"/>
      <c r="E2" s="849"/>
      <c r="F2" s="849"/>
      <c r="G2" s="849"/>
      <c r="H2" s="140"/>
      <c r="I2" s="140"/>
      <c r="J2" s="140"/>
    </row>
    <row r="3" spans="1:11" ht="19.5" customHeight="1">
      <c r="B3" s="140"/>
      <c r="C3" s="850" t="s">
        <v>652</v>
      </c>
      <c r="D3" s="850"/>
      <c r="E3" s="850"/>
      <c r="F3" s="850"/>
      <c r="G3" s="850"/>
      <c r="H3" s="850"/>
      <c r="I3" s="140"/>
      <c r="J3" s="140"/>
    </row>
    <row r="4" spans="1:11" ht="21.75" customHeight="1">
      <c r="B4" s="140"/>
      <c r="C4" s="850" t="s">
        <v>668</v>
      </c>
      <c r="D4" s="850"/>
      <c r="E4" s="850"/>
      <c r="F4" s="850"/>
      <c r="G4" s="850"/>
      <c r="H4" s="193"/>
      <c r="I4" s="140"/>
      <c r="J4" s="140"/>
    </row>
    <row r="5" spans="1:11" ht="21" customHeight="1">
      <c r="B5" s="140"/>
      <c r="C5" s="847" t="s">
        <v>669</v>
      </c>
      <c r="D5" s="847"/>
      <c r="E5" s="847"/>
      <c r="F5" s="847"/>
      <c r="G5" s="847"/>
      <c r="H5" s="847"/>
      <c r="I5" s="140"/>
      <c r="J5" s="140"/>
    </row>
    <row r="6" spans="1:11" ht="21" customHeight="1">
      <c r="B6" s="140"/>
      <c r="C6" s="847" t="s">
        <v>671</v>
      </c>
      <c r="D6" s="847"/>
      <c r="E6" s="847"/>
      <c r="F6" s="847"/>
      <c r="G6" s="847"/>
      <c r="H6" s="192"/>
      <c r="I6" s="140"/>
      <c r="J6" s="140"/>
    </row>
    <row r="7" spans="1:11" ht="21.75" customHeight="1">
      <c r="B7" s="140"/>
      <c r="C7" s="847" t="s">
        <v>661</v>
      </c>
      <c r="D7" s="847"/>
      <c r="E7" s="847"/>
      <c r="F7" s="847"/>
      <c r="G7" s="847"/>
      <c r="H7" s="140"/>
      <c r="I7" s="140"/>
      <c r="J7" s="140"/>
    </row>
    <row r="8" spans="1:11" ht="14.25" customHeight="1">
      <c r="B8" s="140"/>
      <c r="C8" s="140"/>
      <c r="D8" s="376"/>
      <c r="E8" s="376"/>
      <c r="F8" s="376"/>
      <c r="G8" s="376"/>
      <c r="H8" s="140"/>
      <c r="I8" s="140"/>
      <c r="J8" s="140"/>
    </row>
    <row r="9" spans="1:11" ht="22.5" customHeight="1">
      <c r="A9" s="841" t="s">
        <v>672</v>
      </c>
      <c r="B9" s="841"/>
      <c r="C9" s="841"/>
      <c r="D9" s="841"/>
      <c r="E9" s="841"/>
      <c r="F9" s="841"/>
      <c r="G9" s="841"/>
      <c r="H9" s="841"/>
      <c r="I9" s="841"/>
      <c r="J9" s="841"/>
      <c r="K9" s="141"/>
    </row>
    <row r="10" spans="1:11" ht="21">
      <c r="B10" s="841" t="s">
        <v>302</v>
      </c>
      <c r="C10" s="841"/>
      <c r="D10" s="841"/>
      <c r="E10" s="841"/>
      <c r="F10" s="841"/>
      <c r="G10" s="841"/>
      <c r="H10" s="841"/>
      <c r="I10" s="841"/>
      <c r="J10" s="841"/>
      <c r="K10" s="141"/>
    </row>
    <row r="11" spans="1:11">
      <c r="B11" s="780"/>
      <c r="C11" s="780"/>
      <c r="D11" s="780"/>
      <c r="E11" s="780"/>
      <c r="F11" s="780"/>
      <c r="G11" s="780"/>
    </row>
    <row r="12" spans="1:11" ht="23.25">
      <c r="B12" s="842" t="s">
        <v>667</v>
      </c>
      <c r="C12" s="842"/>
      <c r="D12" s="843"/>
      <c r="E12" s="843"/>
      <c r="F12" s="843"/>
      <c r="G12" s="843"/>
    </row>
    <row r="13" spans="1:11" ht="9" customHeight="1" thickBot="1"/>
    <row r="14" spans="1:11" ht="17.25" hidden="1" thickBot="1"/>
    <row r="15" spans="1:11" ht="35.25" customHeight="1" thickBot="1">
      <c r="A15" s="377" t="s">
        <v>30</v>
      </c>
      <c r="B15" s="143" t="s">
        <v>7</v>
      </c>
      <c r="C15" s="143" t="s">
        <v>303</v>
      </c>
      <c r="D15" s="144" t="s">
        <v>2</v>
      </c>
      <c r="E15" s="144" t="s">
        <v>304</v>
      </c>
      <c r="F15" s="144" t="s">
        <v>305</v>
      </c>
      <c r="G15" s="145" t="s">
        <v>306</v>
      </c>
    </row>
    <row r="16" spans="1:11" ht="18" customHeight="1" thickBot="1">
      <c r="A16" s="844" t="s">
        <v>307</v>
      </c>
      <c r="B16" s="845"/>
      <c r="C16" s="845"/>
      <c r="D16" s="845"/>
      <c r="E16" s="845"/>
      <c r="F16" s="845"/>
      <c r="G16" s="846"/>
    </row>
    <row r="17" spans="1:7" ht="18" customHeight="1">
      <c r="A17" s="194">
        <v>1</v>
      </c>
      <c r="B17" s="195" t="s">
        <v>308</v>
      </c>
      <c r="C17" s="196">
        <v>0.33</v>
      </c>
      <c r="D17" s="197">
        <v>2.3199999999999998</v>
      </c>
      <c r="E17" s="197" t="s">
        <v>309</v>
      </c>
      <c r="F17" s="197" t="s">
        <v>4</v>
      </c>
      <c r="G17" s="381">
        <v>22.5</v>
      </c>
    </row>
    <row r="18" spans="1:7" ht="18" customHeight="1">
      <c r="A18" s="199">
        <v>2</v>
      </c>
      <c r="B18" s="195" t="s">
        <v>310</v>
      </c>
      <c r="C18" s="196">
        <v>0.33</v>
      </c>
      <c r="D18" s="197">
        <v>2.3199999999999998</v>
      </c>
      <c r="E18" s="197" t="s">
        <v>309</v>
      </c>
      <c r="F18" s="197" t="s">
        <v>4</v>
      </c>
      <c r="G18" s="381">
        <v>22.5</v>
      </c>
    </row>
    <row r="19" spans="1:7" ht="18" customHeight="1">
      <c r="A19" s="199">
        <v>3</v>
      </c>
      <c r="B19" s="195" t="s">
        <v>312</v>
      </c>
      <c r="C19" s="196">
        <v>0.33</v>
      </c>
      <c r="D19" s="197">
        <v>2.3199999999999998</v>
      </c>
      <c r="E19" s="197" t="s">
        <v>309</v>
      </c>
      <c r="F19" s="197" t="s">
        <v>4</v>
      </c>
      <c r="G19" s="381">
        <v>22.5</v>
      </c>
    </row>
    <row r="20" spans="1:7" ht="21.75" customHeight="1">
      <c r="A20" s="199">
        <v>4</v>
      </c>
      <c r="B20" s="195" t="s">
        <v>313</v>
      </c>
      <c r="C20" s="196" t="s">
        <v>314</v>
      </c>
      <c r="D20" s="197" t="s">
        <v>315</v>
      </c>
      <c r="E20" s="197" t="s">
        <v>316</v>
      </c>
      <c r="F20" s="197" t="s">
        <v>4</v>
      </c>
      <c r="G20" s="198" t="s">
        <v>637</v>
      </c>
    </row>
    <row r="21" spans="1:7" ht="18" customHeight="1">
      <c r="A21" s="199">
        <v>5</v>
      </c>
      <c r="B21" s="195" t="s">
        <v>317</v>
      </c>
      <c r="C21" s="196">
        <v>0.33</v>
      </c>
      <c r="D21" s="197">
        <v>2.3199999999999998</v>
      </c>
      <c r="E21" s="197" t="s">
        <v>318</v>
      </c>
      <c r="F21" s="197" t="s">
        <v>4</v>
      </c>
      <c r="G21" s="198">
        <v>27.52</v>
      </c>
    </row>
    <row r="22" spans="1:7" ht="18" customHeight="1">
      <c r="A22" s="199">
        <v>6</v>
      </c>
      <c r="B22" s="200" t="s">
        <v>319</v>
      </c>
      <c r="C22" s="201">
        <v>0.33</v>
      </c>
      <c r="D22" s="202">
        <v>2.3199999999999998</v>
      </c>
      <c r="E22" s="202" t="s">
        <v>320</v>
      </c>
      <c r="F22" s="202" t="s">
        <v>4</v>
      </c>
      <c r="G22" s="203" t="s">
        <v>638</v>
      </c>
    </row>
    <row r="23" spans="1:7" ht="18" customHeight="1">
      <c r="A23" s="199">
        <v>7</v>
      </c>
      <c r="B23" s="200" t="s">
        <v>321</v>
      </c>
      <c r="C23" s="201">
        <v>0.33</v>
      </c>
      <c r="D23" s="202">
        <v>2.3199999999999998</v>
      </c>
      <c r="E23" s="202" t="s">
        <v>309</v>
      </c>
      <c r="F23" s="202" t="s">
        <v>4</v>
      </c>
      <c r="G23" s="382">
        <v>22.5</v>
      </c>
    </row>
    <row r="24" spans="1:7" ht="18" customHeight="1">
      <c r="A24" s="199">
        <v>8</v>
      </c>
      <c r="B24" s="200" t="s">
        <v>322</v>
      </c>
      <c r="C24" s="201">
        <v>0.33</v>
      </c>
      <c r="D24" s="202">
        <v>2.3199999999999998</v>
      </c>
      <c r="E24" s="202" t="s">
        <v>309</v>
      </c>
      <c r="F24" s="202" t="s">
        <v>4</v>
      </c>
      <c r="G24" s="203">
        <v>30.31</v>
      </c>
    </row>
    <row r="25" spans="1:7" ht="18" customHeight="1">
      <c r="A25" s="199">
        <v>9</v>
      </c>
      <c r="B25" s="200" t="s">
        <v>323</v>
      </c>
      <c r="C25" s="201">
        <v>0.33</v>
      </c>
      <c r="D25" s="202">
        <v>2.3199999999999998</v>
      </c>
      <c r="E25" s="202" t="s">
        <v>318</v>
      </c>
      <c r="F25" s="202" t="s">
        <v>4</v>
      </c>
      <c r="G25" s="203">
        <v>22.63</v>
      </c>
    </row>
    <row r="26" spans="1:7" ht="18" customHeight="1">
      <c r="A26" s="199">
        <v>10</v>
      </c>
      <c r="B26" s="200" t="s">
        <v>324</v>
      </c>
      <c r="C26" s="201">
        <v>0.33</v>
      </c>
      <c r="D26" s="202">
        <v>2.3199999999999998</v>
      </c>
      <c r="E26" s="202" t="s">
        <v>311</v>
      </c>
      <c r="F26" s="202" t="s">
        <v>4</v>
      </c>
      <c r="G26" s="203">
        <v>20.84</v>
      </c>
    </row>
    <row r="27" spans="1:7" ht="18" customHeight="1">
      <c r="A27" s="199">
        <v>11</v>
      </c>
      <c r="B27" s="200" t="s">
        <v>325</v>
      </c>
      <c r="C27" s="201">
        <v>0.33</v>
      </c>
      <c r="D27" s="202">
        <v>2.3199999999999998</v>
      </c>
      <c r="E27" s="202" t="s">
        <v>309</v>
      </c>
      <c r="F27" s="202" t="s">
        <v>4</v>
      </c>
      <c r="G27" s="382">
        <v>22.5</v>
      </c>
    </row>
    <row r="28" spans="1:7" ht="18" customHeight="1">
      <c r="A28" s="199">
        <v>12</v>
      </c>
      <c r="B28" s="200" t="s">
        <v>326</v>
      </c>
      <c r="C28" s="201">
        <v>0.33</v>
      </c>
      <c r="D28" s="202">
        <v>2.3199999999999998</v>
      </c>
      <c r="E28" s="202" t="s">
        <v>309</v>
      </c>
      <c r="F28" s="202" t="s">
        <v>4</v>
      </c>
      <c r="G28" s="382">
        <v>22.5</v>
      </c>
    </row>
    <row r="29" spans="1:7" ht="18" customHeight="1">
      <c r="A29" s="199">
        <v>13</v>
      </c>
      <c r="B29" s="200" t="s">
        <v>327</v>
      </c>
      <c r="C29" s="201">
        <v>0.33</v>
      </c>
      <c r="D29" s="202">
        <v>2.3199999999999998</v>
      </c>
      <c r="E29" s="202" t="s">
        <v>309</v>
      </c>
      <c r="F29" s="202" t="s">
        <v>4</v>
      </c>
      <c r="G29" s="382">
        <v>22.5</v>
      </c>
    </row>
    <row r="30" spans="1:7" ht="18" customHeight="1" thickBot="1">
      <c r="A30" s="204">
        <v>14</v>
      </c>
      <c r="B30" s="205" t="s">
        <v>71</v>
      </c>
      <c r="C30" s="206">
        <v>0.33</v>
      </c>
      <c r="D30" s="207">
        <v>2.3199999999999998</v>
      </c>
      <c r="E30" s="207" t="s">
        <v>309</v>
      </c>
      <c r="F30" s="207" t="s">
        <v>4</v>
      </c>
      <c r="G30" s="382">
        <v>22.5</v>
      </c>
    </row>
    <row r="31" spans="1:7" ht="18" customHeight="1" thickBot="1">
      <c r="A31" s="835" t="s">
        <v>328</v>
      </c>
      <c r="B31" s="836"/>
      <c r="C31" s="836"/>
      <c r="D31" s="836"/>
      <c r="E31" s="836"/>
      <c r="F31" s="836"/>
      <c r="G31" s="837"/>
    </row>
    <row r="32" spans="1:7" ht="18" customHeight="1">
      <c r="A32" s="194">
        <v>15</v>
      </c>
      <c r="B32" s="195" t="s">
        <v>310</v>
      </c>
      <c r="C32" s="196">
        <v>0.28000000000000003</v>
      </c>
      <c r="D32" s="208">
        <v>2.7</v>
      </c>
      <c r="E32" s="208" t="s">
        <v>329</v>
      </c>
      <c r="F32" s="208" t="s">
        <v>4</v>
      </c>
      <c r="G32" s="383">
        <v>22.9</v>
      </c>
    </row>
    <row r="33" spans="1:7" ht="18" customHeight="1">
      <c r="A33" s="210">
        <v>16</v>
      </c>
      <c r="B33" s="200" t="s">
        <v>71</v>
      </c>
      <c r="C33" s="211" t="s">
        <v>330</v>
      </c>
      <c r="D33" s="211" t="s">
        <v>331</v>
      </c>
      <c r="E33" s="211" t="s">
        <v>332</v>
      </c>
      <c r="F33" s="202" t="s">
        <v>4</v>
      </c>
      <c r="G33" s="382" t="s">
        <v>639</v>
      </c>
    </row>
    <row r="34" spans="1:7" ht="18" customHeight="1">
      <c r="A34" s="199">
        <v>17</v>
      </c>
      <c r="B34" s="200" t="s">
        <v>326</v>
      </c>
      <c r="C34" s="201">
        <v>0.28000000000000003</v>
      </c>
      <c r="D34" s="202">
        <v>2.7</v>
      </c>
      <c r="E34" s="202" t="s">
        <v>329</v>
      </c>
      <c r="F34" s="202" t="s">
        <v>4</v>
      </c>
      <c r="G34" s="382">
        <v>22.9</v>
      </c>
    </row>
    <row r="35" spans="1:7" ht="18" customHeight="1" thickBot="1">
      <c r="A35" s="212">
        <v>18</v>
      </c>
      <c r="B35" s="213" t="s">
        <v>312</v>
      </c>
      <c r="C35" s="206">
        <v>0.28000000000000003</v>
      </c>
      <c r="D35" s="207">
        <v>2.7</v>
      </c>
      <c r="E35" s="207" t="s">
        <v>329</v>
      </c>
      <c r="F35" s="207" t="s">
        <v>4</v>
      </c>
      <c r="G35" s="384">
        <v>22.9</v>
      </c>
    </row>
    <row r="36" spans="1:7" ht="20.25" customHeight="1" thickBot="1">
      <c r="A36" s="830" t="s">
        <v>333</v>
      </c>
      <c r="B36" s="831"/>
      <c r="C36" s="831"/>
      <c r="D36" s="831"/>
      <c r="E36" s="831"/>
      <c r="F36" s="831"/>
      <c r="G36" s="832"/>
    </row>
    <row r="37" spans="1:7" ht="18" customHeight="1">
      <c r="A37" s="194">
        <v>19</v>
      </c>
      <c r="B37" s="214" t="s">
        <v>312</v>
      </c>
      <c r="C37" s="196">
        <v>0.24</v>
      </c>
      <c r="D37" s="208">
        <v>2.12</v>
      </c>
      <c r="E37" s="208" t="s">
        <v>334</v>
      </c>
      <c r="F37" s="208" t="s">
        <v>4</v>
      </c>
      <c r="G37" s="209">
        <v>19.89</v>
      </c>
    </row>
    <row r="38" spans="1:7" ht="18" customHeight="1">
      <c r="A38" s="210">
        <v>20</v>
      </c>
      <c r="B38" s="215" t="s">
        <v>325</v>
      </c>
      <c r="C38" s="201">
        <v>0.24</v>
      </c>
      <c r="D38" s="202">
        <v>2.12</v>
      </c>
      <c r="E38" s="202" t="s">
        <v>334</v>
      </c>
      <c r="F38" s="202" t="s">
        <v>4</v>
      </c>
      <c r="G38" s="203">
        <v>19.89</v>
      </c>
    </row>
    <row r="39" spans="1:7" ht="18" customHeight="1">
      <c r="A39" s="199">
        <v>21</v>
      </c>
      <c r="B39" s="215" t="s">
        <v>335</v>
      </c>
      <c r="C39" s="201">
        <v>0.24</v>
      </c>
      <c r="D39" s="202">
        <v>2.12</v>
      </c>
      <c r="E39" s="202" t="s">
        <v>334</v>
      </c>
      <c r="F39" s="202" t="s">
        <v>4</v>
      </c>
      <c r="G39" s="209">
        <v>19.89</v>
      </c>
    </row>
    <row r="40" spans="1:7" ht="18" customHeight="1">
      <c r="A40" s="210">
        <v>22</v>
      </c>
      <c r="B40" s="215" t="s">
        <v>324</v>
      </c>
      <c r="C40" s="201">
        <v>0.24</v>
      </c>
      <c r="D40" s="202">
        <v>2.12</v>
      </c>
      <c r="E40" s="202" t="s">
        <v>334</v>
      </c>
      <c r="F40" s="202" t="s">
        <v>4</v>
      </c>
      <c r="G40" s="203">
        <v>19.89</v>
      </c>
    </row>
    <row r="41" spans="1:7" ht="18" customHeight="1" thickBot="1">
      <c r="A41" s="204">
        <v>23</v>
      </c>
      <c r="B41" s="213" t="s">
        <v>326</v>
      </c>
      <c r="C41" s="206">
        <v>0.24</v>
      </c>
      <c r="D41" s="207">
        <v>2.12</v>
      </c>
      <c r="E41" s="207" t="s">
        <v>334</v>
      </c>
      <c r="F41" s="207" t="s">
        <v>4</v>
      </c>
      <c r="G41" s="209">
        <v>19.89</v>
      </c>
    </row>
    <row r="42" spans="1:7" ht="20.100000000000001" customHeight="1" thickBot="1">
      <c r="A42" s="830" t="s">
        <v>336</v>
      </c>
      <c r="B42" s="833"/>
      <c r="C42" s="833"/>
      <c r="D42" s="833"/>
      <c r="E42" s="833"/>
      <c r="F42" s="833"/>
      <c r="G42" s="834"/>
    </row>
    <row r="43" spans="1:7" ht="18" customHeight="1">
      <c r="A43" s="194">
        <v>24</v>
      </c>
      <c r="B43" s="216" t="s">
        <v>313</v>
      </c>
      <c r="C43" s="217">
        <v>0.24</v>
      </c>
      <c r="D43" s="218">
        <v>2.2000000000000002</v>
      </c>
      <c r="E43" s="218" t="s">
        <v>337</v>
      </c>
      <c r="F43" s="218" t="s">
        <v>4</v>
      </c>
      <c r="G43" s="219">
        <v>21.69</v>
      </c>
    </row>
    <row r="44" spans="1:7" ht="18" customHeight="1">
      <c r="A44" s="199">
        <v>25</v>
      </c>
      <c r="B44" s="220" t="s">
        <v>308</v>
      </c>
      <c r="C44" s="221">
        <v>0.24</v>
      </c>
      <c r="D44" s="222">
        <v>2.2000000000000002</v>
      </c>
      <c r="E44" s="222" t="s">
        <v>337</v>
      </c>
      <c r="F44" s="222" t="s">
        <v>4</v>
      </c>
      <c r="G44" s="223">
        <v>21.69</v>
      </c>
    </row>
    <row r="45" spans="1:7" ht="18" customHeight="1">
      <c r="A45" s="199">
        <v>26</v>
      </c>
      <c r="B45" s="220" t="s">
        <v>321</v>
      </c>
      <c r="C45" s="221">
        <v>0.24</v>
      </c>
      <c r="D45" s="218">
        <v>2.2000000000000002</v>
      </c>
      <c r="E45" s="222" t="s">
        <v>337</v>
      </c>
      <c r="F45" s="222" t="s">
        <v>4</v>
      </c>
      <c r="G45" s="219">
        <v>21.69</v>
      </c>
    </row>
    <row r="46" spans="1:7" ht="18" customHeight="1" thickBot="1">
      <c r="A46" s="204">
        <v>27</v>
      </c>
      <c r="B46" s="224" t="s">
        <v>325</v>
      </c>
      <c r="C46" s="225">
        <v>0.24</v>
      </c>
      <c r="D46" s="222">
        <v>2.2000000000000002</v>
      </c>
      <c r="E46" s="226" t="s">
        <v>337</v>
      </c>
      <c r="F46" s="226" t="s">
        <v>4</v>
      </c>
      <c r="G46" s="223">
        <v>21.69</v>
      </c>
    </row>
    <row r="47" spans="1:7" ht="20.100000000000001" customHeight="1" thickBot="1">
      <c r="A47" s="835" t="s">
        <v>338</v>
      </c>
      <c r="B47" s="836"/>
      <c r="C47" s="836"/>
      <c r="D47" s="836"/>
      <c r="E47" s="836"/>
      <c r="F47" s="836"/>
      <c r="G47" s="837"/>
    </row>
    <row r="48" spans="1:7" ht="18" customHeight="1">
      <c r="A48" s="227">
        <v>28</v>
      </c>
      <c r="B48" s="228" t="s">
        <v>312</v>
      </c>
      <c r="C48" s="217">
        <v>0.24</v>
      </c>
      <c r="D48" s="218">
        <v>1.65</v>
      </c>
      <c r="E48" s="218" t="s">
        <v>339</v>
      </c>
      <c r="F48" s="218" t="s">
        <v>4</v>
      </c>
      <c r="G48" s="229">
        <v>20.78</v>
      </c>
    </row>
    <row r="49" spans="1:7" ht="18" customHeight="1" thickBot="1">
      <c r="A49" s="230">
        <v>29</v>
      </c>
      <c r="B49" s="231" t="s">
        <v>326</v>
      </c>
      <c r="C49" s="232">
        <v>0.24</v>
      </c>
      <c r="D49" s="233">
        <v>1.65</v>
      </c>
      <c r="E49" s="233" t="s">
        <v>339</v>
      </c>
      <c r="F49" s="233" t="s">
        <v>4</v>
      </c>
      <c r="G49" s="234">
        <v>20.78</v>
      </c>
    </row>
    <row r="50" spans="1:7" ht="19.5" customHeight="1" thickBot="1">
      <c r="A50" s="838" t="s">
        <v>340</v>
      </c>
      <c r="B50" s="839"/>
      <c r="C50" s="839"/>
      <c r="D50" s="839"/>
      <c r="E50" s="839"/>
      <c r="F50" s="839"/>
      <c r="G50" s="840"/>
    </row>
    <row r="51" spans="1:7" ht="18" customHeight="1">
      <c r="A51" s="235">
        <v>30</v>
      </c>
      <c r="B51" s="236" t="s">
        <v>308</v>
      </c>
      <c r="C51" s="237">
        <v>0.1</v>
      </c>
      <c r="D51" s="238">
        <v>3.3</v>
      </c>
      <c r="E51" s="238" t="s">
        <v>342</v>
      </c>
      <c r="F51" s="238" t="s">
        <v>4</v>
      </c>
      <c r="G51" s="239">
        <v>23.74</v>
      </c>
    </row>
    <row r="52" spans="1:7" ht="18" customHeight="1">
      <c r="A52" s="210">
        <v>31</v>
      </c>
      <c r="B52" s="240" t="s">
        <v>341</v>
      </c>
      <c r="C52" s="221">
        <v>0.1</v>
      </c>
      <c r="D52" s="222">
        <v>3.3</v>
      </c>
      <c r="E52" s="222" t="s">
        <v>343</v>
      </c>
      <c r="F52" s="222" t="s">
        <v>4</v>
      </c>
      <c r="G52" s="223">
        <v>23.88</v>
      </c>
    </row>
    <row r="53" spans="1:7" ht="18" customHeight="1">
      <c r="A53" s="210">
        <v>32</v>
      </c>
      <c r="B53" s="240" t="s">
        <v>325</v>
      </c>
      <c r="C53" s="221">
        <v>0.1</v>
      </c>
      <c r="D53" s="218">
        <v>3.3</v>
      </c>
      <c r="E53" s="222" t="s">
        <v>343</v>
      </c>
      <c r="F53" s="218" t="s">
        <v>4</v>
      </c>
      <c r="G53" s="223">
        <v>23.88</v>
      </c>
    </row>
    <row r="54" spans="1:7" ht="18" customHeight="1">
      <c r="A54" s="210">
        <v>33</v>
      </c>
      <c r="B54" s="240" t="s">
        <v>327</v>
      </c>
      <c r="C54" s="221">
        <v>0.1</v>
      </c>
      <c r="D54" s="222">
        <v>3.3</v>
      </c>
      <c r="E54" s="222" t="s">
        <v>343</v>
      </c>
      <c r="F54" s="222" t="s">
        <v>4</v>
      </c>
      <c r="G54" s="223">
        <v>23.88</v>
      </c>
    </row>
    <row r="55" spans="1:7" ht="18" customHeight="1" thickBot="1">
      <c r="A55" s="230">
        <v>34</v>
      </c>
      <c r="B55" s="241" t="s">
        <v>71</v>
      </c>
      <c r="C55" s="242">
        <v>0.1</v>
      </c>
      <c r="D55" s="243">
        <v>3.3</v>
      </c>
      <c r="E55" s="243" t="s">
        <v>343</v>
      </c>
      <c r="F55" s="244" t="s">
        <v>4</v>
      </c>
      <c r="G55" s="223">
        <v>23.88</v>
      </c>
    </row>
  </sheetData>
  <mergeCells count="16">
    <mergeCell ref="C7:G7"/>
    <mergeCell ref="B2:G2"/>
    <mergeCell ref="C3:H3"/>
    <mergeCell ref="C4:G4"/>
    <mergeCell ref="C5:H5"/>
    <mergeCell ref="C6:G6"/>
    <mergeCell ref="A36:G36"/>
    <mergeCell ref="A42:G42"/>
    <mergeCell ref="A47:G47"/>
    <mergeCell ref="A50:G50"/>
    <mergeCell ref="A9:J9"/>
    <mergeCell ref="B10:J10"/>
    <mergeCell ref="B11:G11"/>
    <mergeCell ref="B12:G12"/>
    <mergeCell ref="A16:G16"/>
    <mergeCell ref="A31:G31"/>
  </mergeCells>
  <pageMargins left="0.21" right="0.21" top="0.42" bottom="0.75" header="0.3" footer="0.3"/>
  <pageSetup paperSize="9" scale="76" orientation="portrait" r:id="rId1"/>
  <drawing r:id="rId2"/>
</worksheet>
</file>

<file path=xl/worksheets/sheet6.xml><?xml version="1.0" encoding="utf-8"?>
<worksheet xmlns="http://schemas.openxmlformats.org/spreadsheetml/2006/main" xmlns:r="http://schemas.openxmlformats.org/officeDocument/2006/relationships">
  <dimension ref="A1:T68"/>
  <sheetViews>
    <sheetView view="pageBreakPreview" zoomScale="60" workbookViewId="0">
      <selection activeCell="H59" sqref="H59:M59"/>
    </sheetView>
  </sheetViews>
  <sheetFormatPr defaultRowHeight="16.5"/>
  <cols>
    <col min="1" max="1" width="2.375" style="363" customWidth="1"/>
    <col min="2" max="2" width="5.375" style="363" customWidth="1"/>
    <col min="3" max="3" width="41.5" style="363" customWidth="1"/>
    <col min="4" max="4" width="11.875" style="363" customWidth="1"/>
    <col min="5" max="5" width="22.25" style="363" customWidth="1"/>
    <col min="6" max="6" width="9" style="363"/>
    <col min="7" max="7" width="7.625" style="363" customWidth="1"/>
    <col min="8" max="9" width="14.25" style="363" customWidth="1"/>
    <col min="10" max="10" width="13.875" style="363" customWidth="1"/>
    <col min="11" max="13" width="14.25" style="363" customWidth="1"/>
    <col min="14" max="14" width="13.75" style="363" customWidth="1"/>
    <col min="15" max="15" width="4.75" style="363" customWidth="1"/>
    <col min="16" max="16384" width="9" style="363"/>
  </cols>
  <sheetData>
    <row r="1" spans="1:20" ht="51.75" customHeight="1">
      <c r="D1" s="882" t="s">
        <v>878</v>
      </c>
      <c r="E1" s="882"/>
      <c r="F1" s="882"/>
      <c r="G1" s="882"/>
      <c r="H1" s="882"/>
      <c r="I1" s="882"/>
      <c r="J1" s="882"/>
      <c r="K1" s="882"/>
      <c r="L1" s="882"/>
      <c r="M1" s="882"/>
      <c r="N1" s="882"/>
    </row>
    <row r="2" spans="1:20" ht="49.5" customHeight="1">
      <c r="D2" s="883" t="s">
        <v>679</v>
      </c>
      <c r="E2" s="883"/>
      <c r="F2" s="883"/>
      <c r="G2" s="883"/>
      <c r="H2" s="883"/>
      <c r="I2" s="883"/>
      <c r="J2" s="883"/>
      <c r="K2" s="883"/>
      <c r="L2" s="883"/>
      <c r="M2" s="883"/>
      <c r="N2" s="364"/>
      <c r="O2" s="13"/>
      <c r="P2" s="13"/>
      <c r="Q2" s="13"/>
      <c r="R2" s="13"/>
      <c r="S2" s="13"/>
      <c r="T2" s="13"/>
    </row>
    <row r="3" spans="1:20" ht="39" customHeight="1">
      <c r="D3" s="883" t="s">
        <v>677</v>
      </c>
      <c r="E3" s="883"/>
      <c r="F3" s="883"/>
      <c r="G3" s="883"/>
      <c r="H3" s="883"/>
      <c r="I3" s="883"/>
      <c r="J3" s="883"/>
      <c r="K3" s="883"/>
      <c r="L3" s="883"/>
      <c r="M3" s="883"/>
      <c r="N3" s="883"/>
    </row>
    <row r="4" spans="1:20" ht="38.25" customHeight="1">
      <c r="D4" s="883" t="s">
        <v>676</v>
      </c>
      <c r="E4" s="883"/>
      <c r="F4" s="883"/>
      <c r="G4" s="883"/>
      <c r="H4" s="883"/>
      <c r="I4" s="883"/>
      <c r="J4" s="883"/>
      <c r="K4" s="883"/>
      <c r="L4" s="883"/>
      <c r="M4" s="883"/>
      <c r="N4" s="883"/>
      <c r="O4" s="13"/>
    </row>
    <row r="5" spans="1:20" ht="36" customHeight="1">
      <c r="D5" s="881" t="s">
        <v>678</v>
      </c>
      <c r="E5" s="881"/>
      <c r="F5" s="881"/>
      <c r="G5" s="881"/>
      <c r="H5" s="881"/>
      <c r="I5" s="881"/>
      <c r="J5" s="881"/>
      <c r="K5" s="881"/>
      <c r="L5" s="881"/>
      <c r="M5" s="881"/>
      <c r="N5" s="881"/>
    </row>
    <row r="6" spans="1:20" ht="37.5" customHeight="1">
      <c r="D6" s="881" t="s">
        <v>680</v>
      </c>
      <c r="E6" s="881"/>
      <c r="F6" s="881"/>
      <c r="G6" s="881"/>
      <c r="H6" s="881"/>
      <c r="I6" s="881"/>
      <c r="J6" s="881"/>
      <c r="K6" s="881"/>
      <c r="L6" s="881"/>
      <c r="M6" s="881"/>
      <c r="N6" s="881"/>
    </row>
    <row r="7" spans="1:20" ht="21.75" customHeight="1">
      <c r="D7" s="865"/>
      <c r="E7" s="865"/>
      <c r="F7" s="865"/>
      <c r="G7" s="865"/>
      <c r="H7" s="865"/>
      <c r="I7" s="865"/>
      <c r="J7" s="865"/>
      <c r="K7" s="865"/>
      <c r="L7" s="865"/>
      <c r="M7" s="865"/>
      <c r="N7" s="865"/>
    </row>
    <row r="8" spans="1:20" ht="17.25" customHeight="1">
      <c r="D8" s="866"/>
      <c r="E8" s="866"/>
      <c r="F8" s="866"/>
      <c r="G8" s="866"/>
      <c r="H8" s="866"/>
      <c r="I8" s="866"/>
      <c r="J8" s="866"/>
      <c r="K8" s="866"/>
      <c r="L8" s="866"/>
      <c r="M8" s="866"/>
      <c r="N8" s="866"/>
    </row>
    <row r="9" spans="1:20" ht="35.25">
      <c r="C9" s="15"/>
      <c r="D9" s="867" t="s">
        <v>952</v>
      </c>
      <c r="E9" s="867"/>
      <c r="F9" s="867"/>
      <c r="G9" s="867"/>
      <c r="H9" s="867"/>
      <c r="I9" s="867"/>
      <c r="J9" s="867"/>
      <c r="K9" s="867"/>
      <c r="L9" s="867"/>
      <c r="M9" s="867"/>
      <c r="N9" s="867"/>
      <c r="O9" s="190"/>
    </row>
    <row r="10" spans="1:20" ht="24.75" customHeight="1">
      <c r="D10" s="16"/>
      <c r="E10" s="17"/>
      <c r="F10" s="17"/>
      <c r="G10" s="17"/>
      <c r="H10" s="17"/>
      <c r="I10" s="17"/>
      <c r="J10" s="17"/>
      <c r="K10" s="17"/>
    </row>
    <row r="11" spans="1:20" ht="33">
      <c r="A11" s="868" t="s">
        <v>664</v>
      </c>
      <c r="B11" s="868"/>
      <c r="C11" s="868"/>
      <c r="D11" s="868"/>
      <c r="E11" s="868"/>
      <c r="F11" s="868"/>
      <c r="G11" s="868"/>
      <c r="H11" s="868"/>
      <c r="I11" s="868"/>
      <c r="J11" s="868"/>
      <c r="K11" s="868"/>
      <c r="L11" s="868"/>
      <c r="M11" s="868"/>
      <c r="N11" s="868"/>
    </row>
    <row r="12" spans="1:20">
      <c r="B12" s="4"/>
    </row>
    <row r="13" spans="1:20" ht="29.25" customHeight="1">
      <c r="B13" s="869" t="s">
        <v>7</v>
      </c>
      <c r="C13" s="870"/>
      <c r="D13" s="89" t="s">
        <v>64</v>
      </c>
      <c r="E13" s="873" t="s">
        <v>68</v>
      </c>
      <c r="F13" s="874" t="s">
        <v>65</v>
      </c>
      <c r="G13" s="875"/>
      <c r="H13" s="876" t="s">
        <v>66</v>
      </c>
      <c r="I13" s="877"/>
      <c r="J13" s="877"/>
      <c r="K13" s="877"/>
      <c r="L13" s="877"/>
      <c r="M13" s="878"/>
    </row>
    <row r="14" spans="1:20" ht="29.25" customHeight="1">
      <c r="A14" s="103"/>
      <c r="B14" s="871"/>
      <c r="C14" s="872"/>
      <c r="D14" s="90" t="s">
        <v>67</v>
      </c>
      <c r="E14" s="873"/>
      <c r="F14" s="879" t="s">
        <v>69</v>
      </c>
      <c r="G14" s="880"/>
      <c r="H14" s="91" t="s">
        <v>70</v>
      </c>
      <c r="I14" s="91" t="s">
        <v>71</v>
      </c>
      <c r="J14" s="91" t="s">
        <v>72</v>
      </c>
      <c r="K14" s="91" t="s">
        <v>73</v>
      </c>
      <c r="L14" s="91" t="s">
        <v>74</v>
      </c>
      <c r="M14" s="91" t="s">
        <v>152</v>
      </c>
      <c r="N14" s="103"/>
      <c r="O14" s="103"/>
    </row>
    <row r="15" spans="1:20" ht="23.25" customHeight="1">
      <c r="B15" s="860" t="s">
        <v>75</v>
      </c>
      <c r="C15" s="861"/>
      <c r="D15" s="861"/>
      <c r="E15" s="862"/>
      <c r="F15" s="863" t="s">
        <v>4</v>
      </c>
      <c r="G15" s="864"/>
      <c r="H15" s="18"/>
      <c r="I15" s="18"/>
      <c r="J15" s="18"/>
      <c r="K15" s="18"/>
      <c r="L15" s="104" t="s">
        <v>76</v>
      </c>
      <c r="M15" s="19"/>
    </row>
    <row r="16" spans="1:20" ht="27" customHeight="1">
      <c r="B16" s="365">
        <v>1</v>
      </c>
      <c r="C16" s="25" t="s">
        <v>77</v>
      </c>
      <c r="D16" s="191">
        <v>2.9</v>
      </c>
      <c r="E16" s="365" t="s">
        <v>57</v>
      </c>
      <c r="F16" s="851">
        <v>336</v>
      </c>
      <c r="G16" s="851"/>
      <c r="H16" s="87">
        <v>28.3</v>
      </c>
      <c r="I16" s="87">
        <v>29.3</v>
      </c>
      <c r="J16" s="87">
        <v>26.3</v>
      </c>
      <c r="K16" s="87">
        <v>30.4</v>
      </c>
      <c r="L16" s="480">
        <v>29.3</v>
      </c>
      <c r="M16" s="87">
        <v>31.25</v>
      </c>
    </row>
    <row r="17" spans="2:13" ht="27" customHeight="1">
      <c r="B17" s="365">
        <v>2</v>
      </c>
      <c r="C17" s="25" t="s">
        <v>78</v>
      </c>
      <c r="D17" s="365">
        <v>3.42</v>
      </c>
      <c r="E17" s="365" t="s">
        <v>57</v>
      </c>
      <c r="F17" s="851">
        <v>336</v>
      </c>
      <c r="G17" s="851"/>
      <c r="H17" s="87">
        <v>30.5</v>
      </c>
      <c r="I17" s="87">
        <v>31.4</v>
      </c>
      <c r="J17" s="87">
        <v>28.45</v>
      </c>
      <c r="K17" s="87">
        <v>32.4</v>
      </c>
      <c r="L17" s="480">
        <v>31.4</v>
      </c>
      <c r="M17" s="87">
        <v>33.25</v>
      </c>
    </row>
    <row r="18" spans="2:13" ht="27" customHeight="1">
      <c r="B18" s="365">
        <v>3</v>
      </c>
      <c r="C18" s="25" t="s">
        <v>79</v>
      </c>
      <c r="D18" s="365">
        <v>2.88</v>
      </c>
      <c r="E18" s="365" t="s">
        <v>80</v>
      </c>
      <c r="F18" s="851">
        <v>392</v>
      </c>
      <c r="G18" s="851"/>
      <c r="H18" s="87">
        <v>28.4</v>
      </c>
      <c r="I18" s="87">
        <v>29.2</v>
      </c>
      <c r="J18" s="87">
        <v>26.4</v>
      </c>
      <c r="K18" s="87">
        <v>30.1</v>
      </c>
      <c r="L18" s="480">
        <v>29.2</v>
      </c>
      <c r="M18" s="87">
        <v>31</v>
      </c>
    </row>
    <row r="19" spans="2:13" ht="27" customHeight="1">
      <c r="B19" s="365">
        <v>4</v>
      </c>
      <c r="C19" s="25" t="s">
        <v>81</v>
      </c>
      <c r="D19" s="365">
        <v>2.79</v>
      </c>
      <c r="E19" s="365" t="s">
        <v>82</v>
      </c>
      <c r="F19" s="851">
        <v>392</v>
      </c>
      <c r="G19" s="851"/>
      <c r="H19" s="87">
        <v>28.2</v>
      </c>
      <c r="I19" s="87">
        <v>29</v>
      </c>
      <c r="J19" s="87">
        <v>26.2</v>
      </c>
      <c r="K19" s="87">
        <v>30</v>
      </c>
      <c r="L19" s="480">
        <v>29</v>
      </c>
      <c r="M19" s="87">
        <v>30.9</v>
      </c>
    </row>
    <row r="20" spans="2:13" ht="27" customHeight="1">
      <c r="B20" s="365">
        <v>5</v>
      </c>
      <c r="C20" s="25" t="s">
        <v>83</v>
      </c>
      <c r="D20" s="365">
        <v>2.73</v>
      </c>
      <c r="E20" s="365" t="s">
        <v>84</v>
      </c>
      <c r="F20" s="851">
        <v>392</v>
      </c>
      <c r="G20" s="851"/>
      <c r="H20" s="87">
        <v>29</v>
      </c>
      <c r="I20" s="87">
        <v>29.7</v>
      </c>
      <c r="J20" s="87">
        <v>26.9</v>
      </c>
      <c r="K20" s="87">
        <v>30.3</v>
      </c>
      <c r="L20" s="480">
        <v>29.7</v>
      </c>
      <c r="M20" s="87">
        <v>31.1</v>
      </c>
    </row>
    <row r="21" spans="2:13" ht="27" customHeight="1">
      <c r="B21" s="365">
        <v>6</v>
      </c>
      <c r="C21" s="25" t="s">
        <v>85</v>
      </c>
      <c r="D21" s="365">
        <v>2.62</v>
      </c>
      <c r="E21" s="365" t="s">
        <v>86</v>
      </c>
      <c r="F21" s="851">
        <v>392</v>
      </c>
      <c r="G21" s="851"/>
      <c r="H21" s="87">
        <v>28.1</v>
      </c>
      <c r="I21" s="87">
        <v>28.85</v>
      </c>
      <c r="J21" s="87">
        <v>26</v>
      </c>
      <c r="K21" s="87">
        <v>29.5</v>
      </c>
      <c r="L21" s="480">
        <v>28.85</v>
      </c>
      <c r="M21" s="87">
        <v>30.35</v>
      </c>
    </row>
    <row r="22" spans="2:13" ht="27" customHeight="1">
      <c r="B22" s="365">
        <v>7</v>
      </c>
      <c r="C22" s="25" t="s">
        <v>87</v>
      </c>
      <c r="D22" s="365">
        <v>2.64</v>
      </c>
      <c r="E22" s="365" t="s">
        <v>86</v>
      </c>
      <c r="F22" s="851">
        <v>385</v>
      </c>
      <c r="G22" s="851"/>
      <c r="H22" s="87">
        <v>28.3</v>
      </c>
      <c r="I22" s="87">
        <v>29.5</v>
      </c>
      <c r="J22" s="87">
        <v>26.2</v>
      </c>
      <c r="K22" s="87">
        <v>29.7</v>
      </c>
      <c r="L22" s="480">
        <v>29.5</v>
      </c>
      <c r="M22" s="87">
        <v>30.5</v>
      </c>
    </row>
    <row r="23" spans="2:13" ht="24.6" customHeight="1">
      <c r="B23" s="860" t="s">
        <v>88</v>
      </c>
      <c r="C23" s="861"/>
      <c r="D23" s="861"/>
      <c r="E23" s="861"/>
      <c r="F23" s="861"/>
      <c r="G23" s="861"/>
      <c r="H23" s="861"/>
      <c r="I23" s="861"/>
      <c r="J23" s="861"/>
      <c r="K23" s="861"/>
      <c r="L23" s="861"/>
      <c r="M23" s="862"/>
    </row>
    <row r="24" spans="2:13" ht="27" customHeight="1">
      <c r="B24" s="365">
        <v>8</v>
      </c>
      <c r="C24" s="25" t="s">
        <v>77</v>
      </c>
      <c r="D24" s="365">
        <v>4.05</v>
      </c>
      <c r="E24" s="365" t="s">
        <v>57</v>
      </c>
      <c r="F24" s="851">
        <v>336</v>
      </c>
      <c r="G24" s="851"/>
      <c r="H24" s="87">
        <v>33.049999999999997</v>
      </c>
      <c r="I24" s="87">
        <v>33.299999999999997</v>
      </c>
      <c r="J24" s="87">
        <v>30.21</v>
      </c>
      <c r="K24" s="87">
        <v>36.049999999999997</v>
      </c>
      <c r="L24" s="480">
        <v>33.299999999999997</v>
      </c>
      <c r="M24" s="87">
        <v>35.049999999999997</v>
      </c>
    </row>
    <row r="25" spans="2:13" ht="27" customHeight="1">
      <c r="B25" s="365">
        <v>9</v>
      </c>
      <c r="C25" s="25" t="s">
        <v>78</v>
      </c>
      <c r="D25" s="191">
        <v>3.8</v>
      </c>
      <c r="E25" s="365" t="s">
        <v>57</v>
      </c>
      <c r="F25" s="851">
        <v>336</v>
      </c>
      <c r="G25" s="851"/>
      <c r="H25" s="88">
        <v>33.15</v>
      </c>
      <c r="I25" s="87">
        <v>33.35</v>
      </c>
      <c r="J25" s="87">
        <v>29.3</v>
      </c>
      <c r="K25" s="87">
        <v>35</v>
      </c>
      <c r="L25" s="480">
        <v>33.35</v>
      </c>
      <c r="M25" s="87">
        <v>36.200000000000003</v>
      </c>
    </row>
    <row r="26" spans="2:13" ht="27" customHeight="1">
      <c r="B26" s="365">
        <v>10</v>
      </c>
      <c r="C26" s="25" t="s">
        <v>89</v>
      </c>
      <c r="D26" s="365">
        <v>3.62</v>
      </c>
      <c r="E26" s="365" t="s">
        <v>57</v>
      </c>
      <c r="F26" s="851">
        <v>336</v>
      </c>
      <c r="G26" s="851"/>
      <c r="H26" s="87">
        <v>32.1</v>
      </c>
      <c r="I26" s="87">
        <v>32.299999999999997</v>
      </c>
      <c r="J26" s="87">
        <v>28.4</v>
      </c>
      <c r="K26" s="87">
        <v>34.200000000000003</v>
      </c>
      <c r="L26" s="480">
        <v>32.299999999999997</v>
      </c>
      <c r="M26" s="87">
        <v>35.299999999999997</v>
      </c>
    </row>
    <row r="27" spans="2:13" ht="27" customHeight="1">
      <c r="B27" s="365">
        <v>11</v>
      </c>
      <c r="C27" s="25" t="s">
        <v>81</v>
      </c>
      <c r="D27" s="191">
        <v>3.5</v>
      </c>
      <c r="E27" s="365" t="s">
        <v>82</v>
      </c>
      <c r="F27" s="858">
        <v>392</v>
      </c>
      <c r="G27" s="859"/>
      <c r="H27" s="87">
        <v>31.6</v>
      </c>
      <c r="I27" s="87">
        <v>31.85</v>
      </c>
      <c r="J27" s="87">
        <v>28.5</v>
      </c>
      <c r="K27" s="87">
        <v>34.15</v>
      </c>
      <c r="L27" s="480">
        <v>31.85</v>
      </c>
      <c r="M27" s="87">
        <v>35.200000000000003</v>
      </c>
    </row>
    <row r="28" spans="2:13" ht="27" customHeight="1">
      <c r="B28" s="365">
        <v>12</v>
      </c>
      <c r="C28" s="25" t="s">
        <v>85</v>
      </c>
      <c r="D28" s="365">
        <v>3.26</v>
      </c>
      <c r="E28" s="365" t="s">
        <v>86</v>
      </c>
      <c r="F28" s="858">
        <v>392</v>
      </c>
      <c r="G28" s="859"/>
      <c r="H28" s="87">
        <v>31.8</v>
      </c>
      <c r="I28" s="87">
        <v>32</v>
      </c>
      <c r="J28" s="87">
        <v>28.2</v>
      </c>
      <c r="K28" s="87">
        <v>34</v>
      </c>
      <c r="L28" s="480">
        <v>32</v>
      </c>
      <c r="M28" s="87">
        <v>35</v>
      </c>
    </row>
    <row r="29" spans="2:13" ht="27" customHeight="1">
      <c r="B29" s="365">
        <v>13</v>
      </c>
      <c r="C29" s="25" t="s">
        <v>87</v>
      </c>
      <c r="D29" s="365">
        <v>3.02</v>
      </c>
      <c r="E29" s="365" t="s">
        <v>86</v>
      </c>
      <c r="F29" s="858">
        <v>385</v>
      </c>
      <c r="G29" s="859"/>
      <c r="H29" s="87">
        <v>30.7</v>
      </c>
      <c r="I29" s="87">
        <v>30.95</v>
      </c>
      <c r="J29" s="87">
        <v>27</v>
      </c>
      <c r="K29" s="87">
        <v>32.700000000000003</v>
      </c>
      <c r="L29" s="480">
        <v>31</v>
      </c>
      <c r="M29" s="87">
        <v>33.700000000000003</v>
      </c>
    </row>
    <row r="30" spans="2:13" ht="27" customHeight="1">
      <c r="B30" s="365">
        <v>14</v>
      </c>
      <c r="C30" s="25" t="s">
        <v>90</v>
      </c>
      <c r="D30" s="365">
        <v>2.93</v>
      </c>
      <c r="E30" s="365" t="s">
        <v>82</v>
      </c>
      <c r="F30" s="858">
        <v>385</v>
      </c>
      <c r="G30" s="859"/>
      <c r="H30" s="87">
        <v>31.2</v>
      </c>
      <c r="I30" s="87">
        <v>31.5</v>
      </c>
      <c r="J30" s="87">
        <v>27</v>
      </c>
      <c r="K30" s="87">
        <v>32.700000000000003</v>
      </c>
      <c r="L30" s="480">
        <v>31.45</v>
      </c>
      <c r="M30" s="87">
        <v>33.700000000000003</v>
      </c>
    </row>
    <row r="31" spans="2:13" ht="27" customHeight="1">
      <c r="B31" s="365">
        <v>15</v>
      </c>
      <c r="C31" s="25" t="s">
        <v>91</v>
      </c>
      <c r="D31" s="191">
        <v>3.8</v>
      </c>
      <c r="E31" s="365" t="s">
        <v>92</v>
      </c>
      <c r="F31" s="858">
        <v>336</v>
      </c>
      <c r="G31" s="859"/>
      <c r="H31" s="87">
        <v>33</v>
      </c>
      <c r="I31" s="87">
        <v>33.1</v>
      </c>
      <c r="J31" s="87">
        <v>30</v>
      </c>
      <c r="K31" s="87">
        <v>35.75</v>
      </c>
      <c r="L31" s="480">
        <v>33</v>
      </c>
      <c r="M31" s="87">
        <v>36.65</v>
      </c>
    </row>
    <row r="32" spans="2:13" ht="24.6" customHeight="1">
      <c r="B32" s="855" t="s">
        <v>93</v>
      </c>
      <c r="C32" s="856"/>
      <c r="D32" s="856"/>
      <c r="E32" s="856"/>
      <c r="F32" s="856"/>
      <c r="G32" s="856"/>
      <c r="H32" s="856"/>
      <c r="I32" s="856"/>
      <c r="J32" s="856"/>
      <c r="K32" s="856"/>
      <c r="L32" s="856"/>
      <c r="M32" s="857"/>
    </row>
    <row r="33" spans="2:16" ht="27" customHeight="1">
      <c r="B33" s="365">
        <v>16</v>
      </c>
      <c r="C33" s="25" t="s">
        <v>94</v>
      </c>
      <c r="D33" s="365">
        <v>2.02</v>
      </c>
      <c r="E33" s="365" t="s">
        <v>95</v>
      </c>
      <c r="F33" s="858">
        <v>672</v>
      </c>
      <c r="G33" s="859"/>
      <c r="H33" s="87">
        <v>17.149999999999999</v>
      </c>
      <c r="I33" s="87">
        <v>17.399999999999999</v>
      </c>
      <c r="J33" s="87">
        <v>15.15</v>
      </c>
      <c r="K33" s="87">
        <v>18.5</v>
      </c>
      <c r="L33" s="480">
        <v>16.2</v>
      </c>
      <c r="M33" s="88">
        <v>18.5</v>
      </c>
    </row>
    <row r="34" spans="2:16" ht="27" customHeight="1">
      <c r="B34" s="365">
        <v>17</v>
      </c>
      <c r="C34" s="25" t="s">
        <v>83</v>
      </c>
      <c r="D34" s="365">
        <v>1.91</v>
      </c>
      <c r="E34" s="21" t="s">
        <v>96</v>
      </c>
      <c r="F34" s="858">
        <v>672</v>
      </c>
      <c r="G34" s="859"/>
      <c r="H34" s="87">
        <v>17.399999999999999</v>
      </c>
      <c r="I34" s="87">
        <v>17.600000000000001</v>
      </c>
      <c r="J34" s="88">
        <v>15.4</v>
      </c>
      <c r="K34" s="87">
        <v>18.8</v>
      </c>
      <c r="L34" s="480">
        <v>17.600000000000001</v>
      </c>
      <c r="M34" s="88">
        <v>18.8</v>
      </c>
    </row>
    <row r="35" spans="2:16" ht="27" customHeight="1">
      <c r="B35" s="365">
        <v>18</v>
      </c>
      <c r="C35" s="25" t="s">
        <v>97</v>
      </c>
      <c r="D35" s="191">
        <v>1.7</v>
      </c>
      <c r="E35" s="365" t="s">
        <v>96</v>
      </c>
      <c r="F35" s="858">
        <v>672</v>
      </c>
      <c r="G35" s="859"/>
      <c r="H35" s="87">
        <v>16.8</v>
      </c>
      <c r="I35" s="87">
        <v>17.149999999999999</v>
      </c>
      <c r="J35" s="87">
        <v>14.8</v>
      </c>
      <c r="K35" s="87">
        <v>18.3</v>
      </c>
      <c r="L35" s="480">
        <v>17.149999999999999</v>
      </c>
      <c r="M35" s="87">
        <v>18.3</v>
      </c>
    </row>
    <row r="36" spans="2:16" ht="27" customHeight="1">
      <c r="B36" s="365">
        <v>19</v>
      </c>
      <c r="C36" s="25" t="s">
        <v>98</v>
      </c>
      <c r="D36" s="365">
        <v>1.77</v>
      </c>
      <c r="E36" s="365" t="s">
        <v>95</v>
      </c>
      <c r="F36" s="858">
        <v>672</v>
      </c>
      <c r="G36" s="859"/>
      <c r="H36" s="87">
        <v>16.5</v>
      </c>
      <c r="I36" s="87">
        <v>16.7</v>
      </c>
      <c r="J36" s="87">
        <v>14.5</v>
      </c>
      <c r="K36" s="87">
        <v>17.899999999999999</v>
      </c>
      <c r="L36" s="480">
        <v>16.7</v>
      </c>
      <c r="M36" s="87">
        <v>17.899999999999999</v>
      </c>
    </row>
    <row r="37" spans="2:16" ht="27" customHeight="1">
      <c r="B37" s="365">
        <v>20</v>
      </c>
      <c r="C37" s="25" t="s">
        <v>81</v>
      </c>
      <c r="D37" s="365">
        <v>1.92</v>
      </c>
      <c r="E37" s="365" t="s">
        <v>99</v>
      </c>
      <c r="F37" s="858">
        <v>672</v>
      </c>
      <c r="G37" s="859"/>
      <c r="H37" s="87">
        <v>16.25</v>
      </c>
      <c r="I37" s="87">
        <v>17</v>
      </c>
      <c r="J37" s="87">
        <v>14.8</v>
      </c>
      <c r="K37" s="87">
        <v>17.75</v>
      </c>
      <c r="L37" s="480">
        <v>16.55</v>
      </c>
      <c r="M37" s="87">
        <v>17.75</v>
      </c>
    </row>
    <row r="38" spans="2:16" ht="27" customHeight="1">
      <c r="B38" s="365">
        <v>21</v>
      </c>
      <c r="C38" s="25" t="s">
        <v>100</v>
      </c>
      <c r="D38" s="191">
        <v>1.8</v>
      </c>
      <c r="E38" s="365" t="s">
        <v>101</v>
      </c>
      <c r="F38" s="858">
        <v>623</v>
      </c>
      <c r="G38" s="859"/>
      <c r="H38" s="87">
        <v>15.6</v>
      </c>
      <c r="I38" s="87">
        <v>16.8</v>
      </c>
      <c r="J38" s="87">
        <v>14.6</v>
      </c>
      <c r="K38" s="87">
        <v>18</v>
      </c>
      <c r="L38" s="480">
        <v>16.8</v>
      </c>
      <c r="M38" s="87">
        <v>18</v>
      </c>
    </row>
    <row r="39" spans="2:16" ht="27" customHeight="1">
      <c r="B39" s="365">
        <v>22</v>
      </c>
      <c r="C39" s="25" t="s">
        <v>85</v>
      </c>
      <c r="D39" s="365">
        <v>1.78</v>
      </c>
      <c r="E39" s="365" t="s">
        <v>102</v>
      </c>
      <c r="F39" s="858">
        <v>672</v>
      </c>
      <c r="G39" s="859"/>
      <c r="H39" s="87">
        <v>17.149999999999999</v>
      </c>
      <c r="I39" s="87">
        <v>17.399999999999999</v>
      </c>
      <c r="J39" s="87">
        <v>15.15</v>
      </c>
      <c r="K39" s="87">
        <v>18.55</v>
      </c>
      <c r="L39" s="480">
        <v>17.399999999999999</v>
      </c>
      <c r="M39" s="87">
        <v>18.55</v>
      </c>
    </row>
    <row r="40" spans="2:16" ht="24.6" customHeight="1">
      <c r="B40" s="855" t="s">
        <v>103</v>
      </c>
      <c r="C40" s="856"/>
      <c r="D40" s="856"/>
      <c r="E40" s="856"/>
      <c r="F40" s="856"/>
      <c r="G40" s="856"/>
      <c r="H40" s="856"/>
      <c r="I40" s="856"/>
      <c r="J40" s="856"/>
      <c r="K40" s="856"/>
      <c r="L40" s="856"/>
      <c r="M40" s="857"/>
    </row>
    <row r="41" spans="2:16" ht="27" customHeight="1">
      <c r="B41" s="365">
        <v>23</v>
      </c>
      <c r="C41" s="25" t="s">
        <v>104</v>
      </c>
      <c r="D41" s="365">
        <v>3.16</v>
      </c>
      <c r="E41" s="365" t="s">
        <v>57</v>
      </c>
      <c r="F41" s="858">
        <v>336</v>
      </c>
      <c r="G41" s="859"/>
      <c r="H41" s="87">
        <v>30.7</v>
      </c>
      <c r="I41" s="87">
        <v>30</v>
      </c>
      <c r="J41" s="87">
        <v>26.55</v>
      </c>
      <c r="K41" s="87">
        <v>32</v>
      </c>
      <c r="L41" s="480">
        <v>30</v>
      </c>
      <c r="M41" s="87">
        <v>33.200000000000003</v>
      </c>
    </row>
    <row r="42" spans="2:16" ht="27" customHeight="1">
      <c r="B42" s="365">
        <v>24</v>
      </c>
      <c r="C42" s="25" t="s">
        <v>105</v>
      </c>
      <c r="D42" s="365">
        <v>2.96</v>
      </c>
      <c r="E42" s="365" t="s">
        <v>57</v>
      </c>
      <c r="F42" s="858">
        <v>336</v>
      </c>
      <c r="G42" s="859"/>
      <c r="H42" s="87">
        <v>27.6</v>
      </c>
      <c r="I42" s="87">
        <v>28.6</v>
      </c>
      <c r="J42" s="87">
        <v>25.7</v>
      </c>
      <c r="K42" s="87">
        <v>30.85</v>
      </c>
      <c r="L42" s="480">
        <v>28.6</v>
      </c>
      <c r="M42" s="87">
        <v>31.9</v>
      </c>
    </row>
    <row r="43" spans="2:16" ht="27" customHeight="1">
      <c r="B43" s="365">
        <v>25</v>
      </c>
      <c r="C43" s="25" t="s">
        <v>106</v>
      </c>
      <c r="D43" s="365">
        <v>3.17</v>
      </c>
      <c r="E43" s="365" t="s">
        <v>57</v>
      </c>
      <c r="F43" s="858">
        <v>392</v>
      </c>
      <c r="G43" s="859"/>
      <c r="H43" s="87">
        <v>28</v>
      </c>
      <c r="I43" s="87">
        <v>28.9</v>
      </c>
      <c r="J43" s="87">
        <v>26</v>
      </c>
      <c r="K43" s="87">
        <v>30.9</v>
      </c>
      <c r="L43" s="480">
        <v>29.4</v>
      </c>
      <c r="M43" s="87">
        <v>32.6</v>
      </c>
    </row>
    <row r="44" spans="2:16" ht="27" customHeight="1">
      <c r="B44" s="365">
        <v>26</v>
      </c>
      <c r="C44" s="25" t="s">
        <v>107</v>
      </c>
      <c r="D44" s="365">
        <v>2.96</v>
      </c>
      <c r="E44" s="365" t="s">
        <v>57</v>
      </c>
      <c r="F44" s="858">
        <v>336</v>
      </c>
      <c r="G44" s="859"/>
      <c r="H44" s="87">
        <v>27.6</v>
      </c>
      <c r="I44" s="87">
        <v>28.6</v>
      </c>
      <c r="J44" s="87">
        <v>25.7</v>
      </c>
      <c r="K44" s="87">
        <v>30.9</v>
      </c>
      <c r="L44" s="480">
        <v>28.6</v>
      </c>
      <c r="M44" s="88">
        <v>31.9</v>
      </c>
    </row>
    <row r="45" spans="2:16" ht="24.6" customHeight="1">
      <c r="B45" s="855" t="s">
        <v>108</v>
      </c>
      <c r="C45" s="856"/>
      <c r="D45" s="856"/>
      <c r="E45" s="856"/>
      <c r="F45" s="856"/>
      <c r="G45" s="856"/>
      <c r="H45" s="856"/>
      <c r="I45" s="856"/>
      <c r="J45" s="856"/>
      <c r="K45" s="856"/>
      <c r="L45" s="856"/>
      <c r="M45" s="857"/>
    </row>
    <row r="46" spans="2:16" ht="27" customHeight="1">
      <c r="B46" s="365">
        <v>27</v>
      </c>
      <c r="C46" s="25" t="s">
        <v>153</v>
      </c>
      <c r="D46" s="365">
        <v>0.67</v>
      </c>
      <c r="E46" s="365" t="s">
        <v>109</v>
      </c>
      <c r="F46" s="858">
        <v>1980</v>
      </c>
      <c r="G46" s="859"/>
      <c r="H46" s="87">
        <v>8.9</v>
      </c>
      <c r="I46" s="87">
        <v>8.9</v>
      </c>
      <c r="J46" s="87">
        <v>8.9</v>
      </c>
      <c r="K46" s="87">
        <v>8.9</v>
      </c>
      <c r="L46" s="87">
        <v>8.9</v>
      </c>
      <c r="M46" s="87">
        <v>8.9</v>
      </c>
      <c r="P46" s="28"/>
    </row>
    <row r="47" spans="2:16" ht="27" customHeight="1">
      <c r="B47" s="365">
        <v>28</v>
      </c>
      <c r="C47" s="25" t="s">
        <v>154</v>
      </c>
      <c r="D47" s="365">
        <v>0.55000000000000004</v>
      </c>
      <c r="E47" s="365" t="s">
        <v>110</v>
      </c>
      <c r="F47" s="858">
        <v>1904</v>
      </c>
      <c r="G47" s="859"/>
      <c r="H47" s="87">
        <v>8.65</v>
      </c>
      <c r="I47" s="87">
        <v>8.65</v>
      </c>
      <c r="J47" s="87">
        <v>8.65</v>
      </c>
      <c r="K47" s="87">
        <v>8.65</v>
      </c>
      <c r="L47" s="87">
        <v>8.65</v>
      </c>
      <c r="M47" s="87">
        <v>8.65</v>
      </c>
    </row>
    <row r="48" spans="2:16" ht="24.6" customHeight="1">
      <c r="B48" s="855" t="s">
        <v>111</v>
      </c>
      <c r="C48" s="856"/>
      <c r="D48" s="856"/>
      <c r="E48" s="856"/>
      <c r="F48" s="856"/>
      <c r="G48" s="856"/>
      <c r="H48" s="856"/>
      <c r="I48" s="856"/>
      <c r="J48" s="856"/>
      <c r="K48" s="856"/>
      <c r="L48" s="856"/>
      <c r="M48" s="857"/>
    </row>
    <row r="49" spans="2:13" ht="27" customHeight="1">
      <c r="B49" s="365">
        <v>29</v>
      </c>
      <c r="C49" s="25" t="s">
        <v>155</v>
      </c>
      <c r="D49" s="365">
        <v>1.25</v>
      </c>
      <c r="E49" s="365" t="s">
        <v>112</v>
      </c>
      <c r="F49" s="858">
        <v>960</v>
      </c>
      <c r="G49" s="859"/>
      <c r="H49" s="87">
        <v>14.6</v>
      </c>
      <c r="I49" s="87">
        <v>15.5</v>
      </c>
      <c r="J49" s="87">
        <v>13</v>
      </c>
      <c r="K49" s="87">
        <v>17.5</v>
      </c>
      <c r="L49" s="87">
        <v>15.5</v>
      </c>
      <c r="M49" s="87">
        <v>18</v>
      </c>
    </row>
    <row r="50" spans="2:13" ht="24.6" customHeight="1">
      <c r="B50" s="855" t="s">
        <v>113</v>
      </c>
      <c r="C50" s="856"/>
      <c r="D50" s="856"/>
      <c r="E50" s="856"/>
      <c r="F50" s="856"/>
      <c r="G50" s="856"/>
      <c r="H50" s="856"/>
      <c r="I50" s="856"/>
      <c r="J50" s="856"/>
      <c r="K50" s="856"/>
      <c r="L50" s="856"/>
      <c r="M50" s="857"/>
    </row>
    <row r="51" spans="2:13" ht="27" customHeight="1">
      <c r="B51" s="365">
        <v>30</v>
      </c>
      <c r="C51" s="25" t="s">
        <v>114</v>
      </c>
      <c r="D51" s="365">
        <v>3.24</v>
      </c>
      <c r="E51" s="365" t="s">
        <v>82</v>
      </c>
      <c r="F51" s="858">
        <v>336</v>
      </c>
      <c r="G51" s="859"/>
      <c r="H51" s="87">
        <v>30.25</v>
      </c>
      <c r="I51" s="87">
        <v>31.4</v>
      </c>
      <c r="J51" s="87">
        <v>28</v>
      </c>
      <c r="K51" s="87">
        <v>33.549999999999997</v>
      </c>
      <c r="L51" s="480">
        <v>31.4</v>
      </c>
      <c r="M51" s="87">
        <v>35.1</v>
      </c>
    </row>
    <row r="52" spans="2:13" ht="27" customHeight="1">
      <c r="B52" s="365">
        <v>31</v>
      </c>
      <c r="C52" s="20" t="s">
        <v>115</v>
      </c>
      <c r="D52" s="365">
        <v>3.12</v>
      </c>
      <c r="E52" s="365" t="s">
        <v>82</v>
      </c>
      <c r="F52" s="858">
        <v>336</v>
      </c>
      <c r="G52" s="859"/>
      <c r="H52" s="87">
        <v>30</v>
      </c>
      <c r="I52" s="88">
        <v>31.15</v>
      </c>
      <c r="J52" s="87">
        <v>27.65</v>
      </c>
      <c r="K52" s="87">
        <v>33.299999999999997</v>
      </c>
      <c r="L52" s="88">
        <v>31.15</v>
      </c>
      <c r="M52" s="87">
        <v>34.799999999999997</v>
      </c>
    </row>
    <row r="53" spans="2:13" ht="24.6" customHeight="1">
      <c r="B53" s="855" t="s">
        <v>116</v>
      </c>
      <c r="C53" s="856"/>
      <c r="D53" s="856"/>
      <c r="E53" s="856"/>
      <c r="F53" s="856"/>
      <c r="G53" s="856"/>
      <c r="H53" s="856"/>
      <c r="I53" s="856"/>
      <c r="J53" s="856"/>
      <c r="K53" s="856"/>
      <c r="L53" s="856"/>
      <c r="M53" s="857"/>
    </row>
    <row r="54" spans="2:13" ht="27.95" customHeight="1">
      <c r="B54" s="365">
        <v>32</v>
      </c>
      <c r="C54" s="25" t="s">
        <v>117</v>
      </c>
      <c r="D54" s="191">
        <v>7.4</v>
      </c>
      <c r="E54" s="365" t="s">
        <v>118</v>
      </c>
      <c r="F54" s="851">
        <v>64</v>
      </c>
      <c r="G54" s="851"/>
      <c r="H54" s="852">
        <v>290</v>
      </c>
      <c r="I54" s="853"/>
      <c r="J54" s="853"/>
      <c r="K54" s="853"/>
      <c r="L54" s="853"/>
      <c r="M54" s="854"/>
    </row>
    <row r="55" spans="2:13" ht="27.95" customHeight="1">
      <c r="B55" s="365">
        <v>33</v>
      </c>
      <c r="C55" s="25" t="s">
        <v>119</v>
      </c>
      <c r="D55" s="191">
        <v>10.5</v>
      </c>
      <c r="E55" s="365" t="s">
        <v>120</v>
      </c>
      <c r="F55" s="851">
        <v>64</v>
      </c>
      <c r="G55" s="851"/>
      <c r="H55" s="852">
        <v>275</v>
      </c>
      <c r="I55" s="853"/>
      <c r="J55" s="853"/>
      <c r="K55" s="853"/>
      <c r="L55" s="853"/>
      <c r="M55" s="854"/>
    </row>
    <row r="56" spans="2:13" ht="27.95" customHeight="1">
      <c r="B56" s="365">
        <v>34</v>
      </c>
      <c r="C56" s="25" t="s">
        <v>121</v>
      </c>
      <c r="D56" s="191">
        <v>6.5</v>
      </c>
      <c r="E56" s="365" t="s">
        <v>118</v>
      </c>
      <c r="F56" s="851">
        <v>64</v>
      </c>
      <c r="G56" s="851"/>
      <c r="H56" s="852">
        <v>275</v>
      </c>
      <c r="I56" s="853"/>
      <c r="J56" s="853"/>
      <c r="K56" s="853"/>
      <c r="L56" s="853"/>
      <c r="M56" s="854"/>
    </row>
    <row r="57" spans="2:13" ht="27.95" customHeight="1">
      <c r="B57" s="365">
        <v>35</v>
      </c>
      <c r="C57" s="25" t="s">
        <v>122</v>
      </c>
      <c r="D57" s="191">
        <v>10.7</v>
      </c>
      <c r="E57" s="365" t="s">
        <v>120</v>
      </c>
      <c r="F57" s="851">
        <v>64</v>
      </c>
      <c r="G57" s="851"/>
      <c r="H57" s="852">
        <v>275</v>
      </c>
      <c r="I57" s="853"/>
      <c r="J57" s="853"/>
      <c r="K57" s="853"/>
      <c r="L57" s="853"/>
      <c r="M57" s="854"/>
    </row>
    <row r="58" spans="2:13" ht="27.95" customHeight="1">
      <c r="B58" s="365">
        <v>36</v>
      </c>
      <c r="C58" s="25" t="s">
        <v>123</v>
      </c>
      <c r="D58" s="191">
        <v>5.3</v>
      </c>
      <c r="E58" s="365" t="s">
        <v>118</v>
      </c>
      <c r="F58" s="851">
        <v>64</v>
      </c>
      <c r="G58" s="851"/>
      <c r="H58" s="852">
        <v>275</v>
      </c>
      <c r="I58" s="853"/>
      <c r="J58" s="853"/>
      <c r="K58" s="853"/>
      <c r="L58" s="853"/>
      <c r="M58" s="854"/>
    </row>
    <row r="59" spans="2:13" ht="27.95" customHeight="1">
      <c r="B59" s="365">
        <v>37</v>
      </c>
      <c r="C59" s="20" t="s">
        <v>124</v>
      </c>
      <c r="D59" s="191">
        <v>11</v>
      </c>
      <c r="E59" s="365" t="s">
        <v>120</v>
      </c>
      <c r="F59" s="851">
        <v>64</v>
      </c>
      <c r="G59" s="851"/>
      <c r="H59" s="852">
        <v>275</v>
      </c>
      <c r="I59" s="853"/>
      <c r="J59" s="853"/>
      <c r="K59" s="853"/>
      <c r="L59" s="853"/>
      <c r="M59" s="854"/>
    </row>
    <row r="66" ht="14.25" customHeight="1"/>
    <row r="67" hidden="1"/>
    <row r="68" hidden="1"/>
  </sheetData>
  <mergeCells count="67">
    <mergeCell ref="D6:N6"/>
    <mergeCell ref="D1:N1"/>
    <mergeCell ref="D2:M2"/>
    <mergeCell ref="D3:N3"/>
    <mergeCell ref="D4:N4"/>
    <mergeCell ref="D5:N5"/>
    <mergeCell ref="D7:N7"/>
    <mergeCell ref="D8:N8"/>
    <mergeCell ref="D9:N9"/>
    <mergeCell ref="A11:N11"/>
    <mergeCell ref="B13:C14"/>
    <mergeCell ref="E13:E14"/>
    <mergeCell ref="F13:G13"/>
    <mergeCell ref="H13:M13"/>
    <mergeCell ref="F14:G14"/>
    <mergeCell ref="F25:G25"/>
    <mergeCell ref="B15:E15"/>
    <mergeCell ref="F15:G15"/>
    <mergeCell ref="F16:G16"/>
    <mergeCell ref="F17:G17"/>
    <mergeCell ref="F18:G18"/>
    <mergeCell ref="F19:G19"/>
    <mergeCell ref="F20:G20"/>
    <mergeCell ref="F21:G21"/>
    <mergeCell ref="F22:G22"/>
    <mergeCell ref="B23:M23"/>
    <mergeCell ref="F24:G24"/>
    <mergeCell ref="F37:G37"/>
    <mergeCell ref="F26:G26"/>
    <mergeCell ref="F27:G27"/>
    <mergeCell ref="F28:G28"/>
    <mergeCell ref="F29:G29"/>
    <mergeCell ref="F30:G30"/>
    <mergeCell ref="F31:G31"/>
    <mergeCell ref="B32:M32"/>
    <mergeCell ref="F33:G33"/>
    <mergeCell ref="F34:G34"/>
    <mergeCell ref="F35:G35"/>
    <mergeCell ref="F36:G36"/>
    <mergeCell ref="F49:G49"/>
    <mergeCell ref="F38:G38"/>
    <mergeCell ref="F39:G39"/>
    <mergeCell ref="B40:M40"/>
    <mergeCell ref="F41:G41"/>
    <mergeCell ref="F42:G42"/>
    <mergeCell ref="F43:G43"/>
    <mergeCell ref="F44:G44"/>
    <mergeCell ref="B45:M45"/>
    <mergeCell ref="F46:G46"/>
    <mergeCell ref="F47:G47"/>
    <mergeCell ref="B48:M48"/>
    <mergeCell ref="B50:M50"/>
    <mergeCell ref="F51:G51"/>
    <mergeCell ref="F52:G52"/>
    <mergeCell ref="B53:M53"/>
    <mergeCell ref="F54:G54"/>
    <mergeCell ref="H54:M54"/>
    <mergeCell ref="F58:G58"/>
    <mergeCell ref="H58:M58"/>
    <mergeCell ref="F59:G59"/>
    <mergeCell ref="H59:M59"/>
    <mergeCell ref="F55:G55"/>
    <mergeCell ref="H55:M55"/>
    <mergeCell ref="F56:G56"/>
    <mergeCell ref="H56:M56"/>
    <mergeCell ref="F57:G57"/>
    <mergeCell ref="H57:M57"/>
  </mergeCells>
  <pageMargins left="0.26" right="0.26" top="0.24" bottom="0.75" header="0.19" footer="0.3"/>
  <pageSetup paperSize="9" scale="4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pageSetUpPr fitToPage="1"/>
  </sheetPr>
  <dimension ref="A1:AD63"/>
  <sheetViews>
    <sheetView topLeftCell="C9" workbookViewId="0">
      <selection activeCell="J14" sqref="J14"/>
    </sheetView>
  </sheetViews>
  <sheetFormatPr defaultRowHeight="14.25"/>
  <cols>
    <col min="1" max="1" width="5" style="481" customWidth="1"/>
    <col min="2" max="2" width="17.875" style="481" customWidth="1"/>
    <col min="3" max="3" width="49" style="481" customWidth="1"/>
    <col min="4" max="4" width="7.5" style="481" customWidth="1"/>
    <col min="5" max="5" width="17.625" style="481" customWidth="1"/>
    <col min="6" max="6" width="9.875" style="529" customWidth="1"/>
    <col min="7" max="7" width="9.875" style="481" customWidth="1"/>
    <col min="8" max="8" width="9.25" style="529" customWidth="1"/>
    <col min="9" max="9" width="7.5" style="481" customWidth="1"/>
    <col min="10" max="12" width="12.875" style="481" customWidth="1"/>
    <col min="13" max="13" width="13.875" style="481" customWidth="1"/>
    <col min="14" max="14" width="12.875" style="529" customWidth="1"/>
    <col min="15" max="15" width="9" style="481"/>
    <col min="16" max="16" width="1.5" style="481" customWidth="1"/>
    <col min="17" max="17" width="0.875" style="481" hidden="1" customWidth="1"/>
    <col min="18" max="30" width="8" style="481" hidden="1" customWidth="1"/>
    <col min="31" max="256" width="9" style="481"/>
    <col min="257" max="257" width="5" style="481" customWidth="1"/>
    <col min="258" max="258" width="17.875" style="481" customWidth="1"/>
    <col min="259" max="259" width="49" style="481" customWidth="1"/>
    <col min="260" max="260" width="7.5" style="481" customWidth="1"/>
    <col min="261" max="261" width="17.625" style="481" customWidth="1"/>
    <col min="262" max="263" width="9.875" style="481" customWidth="1"/>
    <col min="264" max="264" width="9.25" style="481" customWidth="1"/>
    <col min="265" max="265" width="5.75" style="481" customWidth="1"/>
    <col min="266" max="268" width="12.875" style="481" customWidth="1"/>
    <col min="269" max="269" width="13.875" style="481" customWidth="1"/>
    <col min="270" max="270" width="12.875" style="481" customWidth="1"/>
    <col min="271" max="271" width="9" style="481"/>
    <col min="272" max="272" width="1.5" style="481" customWidth="1"/>
    <col min="273" max="286" width="0" style="481" hidden="1" customWidth="1"/>
    <col min="287" max="512" width="9" style="481"/>
    <col min="513" max="513" width="5" style="481" customWidth="1"/>
    <col min="514" max="514" width="17.875" style="481" customWidth="1"/>
    <col min="515" max="515" width="49" style="481" customWidth="1"/>
    <col min="516" max="516" width="7.5" style="481" customWidth="1"/>
    <col min="517" max="517" width="17.625" style="481" customWidth="1"/>
    <col min="518" max="519" width="9.875" style="481" customWidth="1"/>
    <col min="520" max="520" width="9.25" style="481" customWidth="1"/>
    <col min="521" max="521" width="5.75" style="481" customWidth="1"/>
    <col min="522" max="524" width="12.875" style="481" customWidth="1"/>
    <col min="525" max="525" width="13.875" style="481" customWidth="1"/>
    <col min="526" max="526" width="12.875" style="481" customWidth="1"/>
    <col min="527" max="527" width="9" style="481"/>
    <col min="528" max="528" width="1.5" style="481" customWidth="1"/>
    <col min="529" max="542" width="0" style="481" hidden="1" customWidth="1"/>
    <col min="543" max="768" width="9" style="481"/>
    <col min="769" max="769" width="5" style="481" customWidth="1"/>
    <col min="770" max="770" width="17.875" style="481" customWidth="1"/>
    <col min="771" max="771" width="49" style="481" customWidth="1"/>
    <col min="772" max="772" width="7.5" style="481" customWidth="1"/>
    <col min="773" max="773" width="17.625" style="481" customWidth="1"/>
    <col min="774" max="775" width="9.875" style="481" customWidth="1"/>
    <col min="776" max="776" width="9.25" style="481" customWidth="1"/>
    <col min="777" max="777" width="5.75" style="481" customWidth="1"/>
    <col min="778" max="780" width="12.875" style="481" customWidth="1"/>
    <col min="781" max="781" width="13.875" style="481" customWidth="1"/>
    <col min="782" max="782" width="12.875" style="481" customWidth="1"/>
    <col min="783" max="783" width="9" style="481"/>
    <col min="784" max="784" width="1.5" style="481" customWidth="1"/>
    <col min="785" max="798" width="0" style="481" hidden="1" customWidth="1"/>
    <col min="799" max="1024" width="9" style="481"/>
    <col min="1025" max="1025" width="5" style="481" customWidth="1"/>
    <col min="1026" max="1026" width="17.875" style="481" customWidth="1"/>
    <col min="1027" max="1027" width="49" style="481" customWidth="1"/>
    <col min="1028" max="1028" width="7.5" style="481" customWidth="1"/>
    <col min="1029" max="1029" width="17.625" style="481" customWidth="1"/>
    <col min="1030" max="1031" width="9.875" style="481" customWidth="1"/>
    <col min="1032" max="1032" width="9.25" style="481" customWidth="1"/>
    <col min="1033" max="1033" width="5.75" style="481" customWidth="1"/>
    <col min="1034" max="1036" width="12.875" style="481" customWidth="1"/>
    <col min="1037" max="1037" width="13.875" style="481" customWidth="1"/>
    <col min="1038" max="1038" width="12.875" style="481" customWidth="1"/>
    <col min="1039" max="1039" width="9" style="481"/>
    <col min="1040" max="1040" width="1.5" style="481" customWidth="1"/>
    <col min="1041" max="1054" width="0" style="481" hidden="1" customWidth="1"/>
    <col min="1055" max="1280" width="9" style="481"/>
    <col min="1281" max="1281" width="5" style="481" customWidth="1"/>
    <col min="1282" max="1282" width="17.875" style="481" customWidth="1"/>
    <col min="1283" max="1283" width="49" style="481" customWidth="1"/>
    <col min="1284" max="1284" width="7.5" style="481" customWidth="1"/>
    <col min="1285" max="1285" width="17.625" style="481" customWidth="1"/>
    <col min="1286" max="1287" width="9.875" style="481" customWidth="1"/>
    <col min="1288" max="1288" width="9.25" style="481" customWidth="1"/>
    <col min="1289" max="1289" width="5.75" style="481" customWidth="1"/>
    <col min="1290" max="1292" width="12.875" style="481" customWidth="1"/>
    <col min="1293" max="1293" width="13.875" style="481" customWidth="1"/>
    <col min="1294" max="1294" width="12.875" style="481" customWidth="1"/>
    <col min="1295" max="1295" width="9" style="481"/>
    <col min="1296" max="1296" width="1.5" style="481" customWidth="1"/>
    <col min="1297" max="1310" width="0" style="481" hidden="1" customWidth="1"/>
    <col min="1311" max="1536" width="9" style="481"/>
    <col min="1537" max="1537" width="5" style="481" customWidth="1"/>
    <col min="1538" max="1538" width="17.875" style="481" customWidth="1"/>
    <col min="1539" max="1539" width="49" style="481" customWidth="1"/>
    <col min="1540" max="1540" width="7.5" style="481" customWidth="1"/>
    <col min="1541" max="1541" width="17.625" style="481" customWidth="1"/>
    <col min="1542" max="1543" width="9.875" style="481" customWidth="1"/>
    <col min="1544" max="1544" width="9.25" style="481" customWidth="1"/>
    <col min="1545" max="1545" width="5.75" style="481" customWidth="1"/>
    <col min="1546" max="1548" width="12.875" style="481" customWidth="1"/>
    <col min="1549" max="1549" width="13.875" style="481" customWidth="1"/>
    <col min="1550" max="1550" width="12.875" style="481" customWidth="1"/>
    <col min="1551" max="1551" width="9" style="481"/>
    <col min="1552" max="1552" width="1.5" style="481" customWidth="1"/>
    <col min="1553" max="1566" width="0" style="481" hidden="1" customWidth="1"/>
    <col min="1567" max="1792" width="9" style="481"/>
    <col min="1793" max="1793" width="5" style="481" customWidth="1"/>
    <col min="1794" max="1794" width="17.875" style="481" customWidth="1"/>
    <col min="1795" max="1795" width="49" style="481" customWidth="1"/>
    <col min="1796" max="1796" width="7.5" style="481" customWidth="1"/>
    <col min="1797" max="1797" width="17.625" style="481" customWidth="1"/>
    <col min="1798" max="1799" width="9.875" style="481" customWidth="1"/>
    <col min="1800" max="1800" width="9.25" style="481" customWidth="1"/>
    <col min="1801" max="1801" width="5.75" style="481" customWidth="1"/>
    <col min="1802" max="1804" width="12.875" style="481" customWidth="1"/>
    <col min="1805" max="1805" width="13.875" style="481" customWidth="1"/>
    <col min="1806" max="1806" width="12.875" style="481" customWidth="1"/>
    <col min="1807" max="1807" width="9" style="481"/>
    <col min="1808" max="1808" width="1.5" style="481" customWidth="1"/>
    <col min="1809" max="1822" width="0" style="481" hidden="1" customWidth="1"/>
    <col min="1823" max="2048" width="9" style="481"/>
    <col min="2049" max="2049" width="5" style="481" customWidth="1"/>
    <col min="2050" max="2050" width="17.875" style="481" customWidth="1"/>
    <col min="2051" max="2051" width="49" style="481" customWidth="1"/>
    <col min="2052" max="2052" width="7.5" style="481" customWidth="1"/>
    <col min="2053" max="2053" width="17.625" style="481" customWidth="1"/>
    <col min="2054" max="2055" width="9.875" style="481" customWidth="1"/>
    <col min="2056" max="2056" width="9.25" style="481" customWidth="1"/>
    <col min="2057" max="2057" width="5.75" style="481" customWidth="1"/>
    <col min="2058" max="2060" width="12.875" style="481" customWidth="1"/>
    <col min="2061" max="2061" width="13.875" style="481" customWidth="1"/>
    <col min="2062" max="2062" width="12.875" style="481" customWidth="1"/>
    <col min="2063" max="2063" width="9" style="481"/>
    <col min="2064" max="2064" width="1.5" style="481" customWidth="1"/>
    <col min="2065" max="2078" width="0" style="481" hidden="1" customWidth="1"/>
    <col min="2079" max="2304" width="9" style="481"/>
    <col min="2305" max="2305" width="5" style="481" customWidth="1"/>
    <col min="2306" max="2306" width="17.875" style="481" customWidth="1"/>
    <col min="2307" max="2307" width="49" style="481" customWidth="1"/>
    <col min="2308" max="2308" width="7.5" style="481" customWidth="1"/>
    <col min="2309" max="2309" width="17.625" style="481" customWidth="1"/>
    <col min="2310" max="2311" width="9.875" style="481" customWidth="1"/>
    <col min="2312" max="2312" width="9.25" style="481" customWidth="1"/>
    <col min="2313" max="2313" width="5.75" style="481" customWidth="1"/>
    <col min="2314" max="2316" width="12.875" style="481" customWidth="1"/>
    <col min="2317" max="2317" width="13.875" style="481" customWidth="1"/>
    <col min="2318" max="2318" width="12.875" style="481" customWidth="1"/>
    <col min="2319" max="2319" width="9" style="481"/>
    <col min="2320" max="2320" width="1.5" style="481" customWidth="1"/>
    <col min="2321" max="2334" width="0" style="481" hidden="1" customWidth="1"/>
    <col min="2335" max="2560" width="9" style="481"/>
    <col min="2561" max="2561" width="5" style="481" customWidth="1"/>
    <col min="2562" max="2562" width="17.875" style="481" customWidth="1"/>
    <col min="2563" max="2563" width="49" style="481" customWidth="1"/>
    <col min="2564" max="2564" width="7.5" style="481" customWidth="1"/>
    <col min="2565" max="2565" width="17.625" style="481" customWidth="1"/>
    <col min="2566" max="2567" width="9.875" style="481" customWidth="1"/>
    <col min="2568" max="2568" width="9.25" style="481" customWidth="1"/>
    <col min="2569" max="2569" width="5.75" style="481" customWidth="1"/>
    <col min="2570" max="2572" width="12.875" style="481" customWidth="1"/>
    <col min="2573" max="2573" width="13.875" style="481" customWidth="1"/>
    <col min="2574" max="2574" width="12.875" style="481" customWidth="1"/>
    <col min="2575" max="2575" width="9" style="481"/>
    <col min="2576" max="2576" width="1.5" style="481" customWidth="1"/>
    <col min="2577" max="2590" width="0" style="481" hidden="1" customWidth="1"/>
    <col min="2591" max="2816" width="9" style="481"/>
    <col min="2817" max="2817" width="5" style="481" customWidth="1"/>
    <col min="2818" max="2818" width="17.875" style="481" customWidth="1"/>
    <col min="2819" max="2819" width="49" style="481" customWidth="1"/>
    <col min="2820" max="2820" width="7.5" style="481" customWidth="1"/>
    <col min="2821" max="2821" width="17.625" style="481" customWidth="1"/>
    <col min="2822" max="2823" width="9.875" style="481" customWidth="1"/>
    <col min="2824" max="2824" width="9.25" style="481" customWidth="1"/>
    <col min="2825" max="2825" width="5.75" style="481" customWidth="1"/>
    <col min="2826" max="2828" width="12.875" style="481" customWidth="1"/>
    <col min="2829" max="2829" width="13.875" style="481" customWidth="1"/>
    <col min="2830" max="2830" width="12.875" style="481" customWidth="1"/>
    <col min="2831" max="2831" width="9" style="481"/>
    <col min="2832" max="2832" width="1.5" style="481" customWidth="1"/>
    <col min="2833" max="2846" width="0" style="481" hidden="1" customWidth="1"/>
    <col min="2847" max="3072" width="9" style="481"/>
    <col min="3073" max="3073" width="5" style="481" customWidth="1"/>
    <col min="3074" max="3074" width="17.875" style="481" customWidth="1"/>
    <col min="3075" max="3075" width="49" style="481" customWidth="1"/>
    <col min="3076" max="3076" width="7.5" style="481" customWidth="1"/>
    <col min="3077" max="3077" width="17.625" style="481" customWidth="1"/>
    <col min="3078" max="3079" width="9.875" style="481" customWidth="1"/>
    <col min="3080" max="3080" width="9.25" style="481" customWidth="1"/>
    <col min="3081" max="3081" width="5.75" style="481" customWidth="1"/>
    <col min="3082" max="3084" width="12.875" style="481" customWidth="1"/>
    <col min="3085" max="3085" width="13.875" style="481" customWidth="1"/>
    <col min="3086" max="3086" width="12.875" style="481" customWidth="1"/>
    <col min="3087" max="3087" width="9" style="481"/>
    <col min="3088" max="3088" width="1.5" style="481" customWidth="1"/>
    <col min="3089" max="3102" width="0" style="481" hidden="1" customWidth="1"/>
    <col min="3103" max="3328" width="9" style="481"/>
    <col min="3329" max="3329" width="5" style="481" customWidth="1"/>
    <col min="3330" max="3330" width="17.875" style="481" customWidth="1"/>
    <col min="3331" max="3331" width="49" style="481" customWidth="1"/>
    <col min="3332" max="3332" width="7.5" style="481" customWidth="1"/>
    <col min="3333" max="3333" width="17.625" style="481" customWidth="1"/>
    <col min="3334" max="3335" width="9.875" style="481" customWidth="1"/>
    <col min="3336" max="3336" width="9.25" style="481" customWidth="1"/>
    <col min="3337" max="3337" width="5.75" style="481" customWidth="1"/>
    <col min="3338" max="3340" width="12.875" style="481" customWidth="1"/>
    <col min="3341" max="3341" width="13.875" style="481" customWidth="1"/>
    <col min="3342" max="3342" width="12.875" style="481" customWidth="1"/>
    <col min="3343" max="3343" width="9" style="481"/>
    <col min="3344" max="3344" width="1.5" style="481" customWidth="1"/>
    <col min="3345" max="3358" width="0" style="481" hidden="1" customWidth="1"/>
    <col min="3359" max="3584" width="9" style="481"/>
    <col min="3585" max="3585" width="5" style="481" customWidth="1"/>
    <col min="3586" max="3586" width="17.875" style="481" customWidth="1"/>
    <col min="3587" max="3587" width="49" style="481" customWidth="1"/>
    <col min="3588" max="3588" width="7.5" style="481" customWidth="1"/>
    <col min="3589" max="3589" width="17.625" style="481" customWidth="1"/>
    <col min="3590" max="3591" width="9.875" style="481" customWidth="1"/>
    <col min="3592" max="3592" width="9.25" style="481" customWidth="1"/>
    <col min="3593" max="3593" width="5.75" style="481" customWidth="1"/>
    <col min="3594" max="3596" width="12.875" style="481" customWidth="1"/>
    <col min="3597" max="3597" width="13.875" style="481" customWidth="1"/>
    <col min="3598" max="3598" width="12.875" style="481" customWidth="1"/>
    <col min="3599" max="3599" width="9" style="481"/>
    <col min="3600" max="3600" width="1.5" style="481" customWidth="1"/>
    <col min="3601" max="3614" width="0" style="481" hidden="1" customWidth="1"/>
    <col min="3615" max="3840" width="9" style="481"/>
    <col min="3841" max="3841" width="5" style="481" customWidth="1"/>
    <col min="3842" max="3842" width="17.875" style="481" customWidth="1"/>
    <col min="3843" max="3843" width="49" style="481" customWidth="1"/>
    <col min="3844" max="3844" width="7.5" style="481" customWidth="1"/>
    <col min="3845" max="3845" width="17.625" style="481" customWidth="1"/>
    <col min="3846" max="3847" width="9.875" style="481" customWidth="1"/>
    <col min="3848" max="3848" width="9.25" style="481" customWidth="1"/>
    <col min="3849" max="3849" width="5.75" style="481" customWidth="1"/>
    <col min="3850" max="3852" width="12.875" style="481" customWidth="1"/>
    <col min="3853" max="3853" width="13.875" style="481" customWidth="1"/>
    <col min="3854" max="3854" width="12.875" style="481" customWidth="1"/>
    <col min="3855" max="3855" width="9" style="481"/>
    <col min="3856" max="3856" width="1.5" style="481" customWidth="1"/>
    <col min="3857" max="3870" width="0" style="481" hidden="1" customWidth="1"/>
    <col min="3871" max="4096" width="9" style="481"/>
    <col min="4097" max="4097" width="5" style="481" customWidth="1"/>
    <col min="4098" max="4098" width="17.875" style="481" customWidth="1"/>
    <col min="4099" max="4099" width="49" style="481" customWidth="1"/>
    <col min="4100" max="4100" width="7.5" style="481" customWidth="1"/>
    <col min="4101" max="4101" width="17.625" style="481" customWidth="1"/>
    <col min="4102" max="4103" width="9.875" style="481" customWidth="1"/>
    <col min="4104" max="4104" width="9.25" style="481" customWidth="1"/>
    <col min="4105" max="4105" width="5.75" style="481" customWidth="1"/>
    <col min="4106" max="4108" width="12.875" style="481" customWidth="1"/>
    <col min="4109" max="4109" width="13.875" style="481" customWidth="1"/>
    <col min="4110" max="4110" width="12.875" style="481" customWidth="1"/>
    <col min="4111" max="4111" width="9" style="481"/>
    <col min="4112" max="4112" width="1.5" style="481" customWidth="1"/>
    <col min="4113" max="4126" width="0" style="481" hidden="1" customWidth="1"/>
    <col min="4127" max="4352" width="9" style="481"/>
    <col min="4353" max="4353" width="5" style="481" customWidth="1"/>
    <col min="4354" max="4354" width="17.875" style="481" customWidth="1"/>
    <col min="4355" max="4355" width="49" style="481" customWidth="1"/>
    <col min="4356" max="4356" width="7.5" style="481" customWidth="1"/>
    <col min="4357" max="4357" width="17.625" style="481" customWidth="1"/>
    <col min="4358" max="4359" width="9.875" style="481" customWidth="1"/>
    <col min="4360" max="4360" width="9.25" style="481" customWidth="1"/>
    <col min="4361" max="4361" width="5.75" style="481" customWidth="1"/>
    <col min="4362" max="4364" width="12.875" style="481" customWidth="1"/>
    <col min="4365" max="4365" width="13.875" style="481" customWidth="1"/>
    <col min="4366" max="4366" width="12.875" style="481" customWidth="1"/>
    <col min="4367" max="4367" width="9" style="481"/>
    <col min="4368" max="4368" width="1.5" style="481" customWidth="1"/>
    <col min="4369" max="4382" width="0" style="481" hidden="1" customWidth="1"/>
    <col min="4383" max="4608" width="9" style="481"/>
    <col min="4609" max="4609" width="5" style="481" customWidth="1"/>
    <col min="4610" max="4610" width="17.875" style="481" customWidth="1"/>
    <col min="4611" max="4611" width="49" style="481" customWidth="1"/>
    <col min="4612" max="4612" width="7.5" style="481" customWidth="1"/>
    <col min="4613" max="4613" width="17.625" style="481" customWidth="1"/>
    <col min="4614" max="4615" width="9.875" style="481" customWidth="1"/>
    <col min="4616" max="4616" width="9.25" style="481" customWidth="1"/>
    <col min="4617" max="4617" width="5.75" style="481" customWidth="1"/>
    <col min="4618" max="4620" width="12.875" style="481" customWidth="1"/>
    <col min="4621" max="4621" width="13.875" style="481" customWidth="1"/>
    <col min="4622" max="4622" width="12.875" style="481" customWidth="1"/>
    <col min="4623" max="4623" width="9" style="481"/>
    <col min="4624" max="4624" width="1.5" style="481" customWidth="1"/>
    <col min="4625" max="4638" width="0" style="481" hidden="1" customWidth="1"/>
    <col min="4639" max="4864" width="9" style="481"/>
    <col min="4865" max="4865" width="5" style="481" customWidth="1"/>
    <col min="4866" max="4866" width="17.875" style="481" customWidth="1"/>
    <col min="4867" max="4867" width="49" style="481" customWidth="1"/>
    <col min="4868" max="4868" width="7.5" style="481" customWidth="1"/>
    <col min="4869" max="4869" width="17.625" style="481" customWidth="1"/>
    <col min="4870" max="4871" width="9.875" style="481" customWidth="1"/>
    <col min="4872" max="4872" width="9.25" style="481" customWidth="1"/>
    <col min="4873" max="4873" width="5.75" style="481" customWidth="1"/>
    <col min="4874" max="4876" width="12.875" style="481" customWidth="1"/>
    <col min="4877" max="4877" width="13.875" style="481" customWidth="1"/>
    <col min="4878" max="4878" width="12.875" style="481" customWidth="1"/>
    <col min="4879" max="4879" width="9" style="481"/>
    <col min="4880" max="4880" width="1.5" style="481" customWidth="1"/>
    <col min="4881" max="4894" width="0" style="481" hidden="1" customWidth="1"/>
    <col min="4895" max="5120" width="9" style="481"/>
    <col min="5121" max="5121" width="5" style="481" customWidth="1"/>
    <col min="5122" max="5122" width="17.875" style="481" customWidth="1"/>
    <col min="5123" max="5123" width="49" style="481" customWidth="1"/>
    <col min="5124" max="5124" width="7.5" style="481" customWidth="1"/>
    <col min="5125" max="5125" width="17.625" style="481" customWidth="1"/>
    <col min="5126" max="5127" width="9.875" style="481" customWidth="1"/>
    <col min="5128" max="5128" width="9.25" style="481" customWidth="1"/>
    <col min="5129" max="5129" width="5.75" style="481" customWidth="1"/>
    <col min="5130" max="5132" width="12.875" style="481" customWidth="1"/>
    <col min="5133" max="5133" width="13.875" style="481" customWidth="1"/>
    <col min="5134" max="5134" width="12.875" style="481" customWidth="1"/>
    <col min="5135" max="5135" width="9" style="481"/>
    <col min="5136" max="5136" width="1.5" style="481" customWidth="1"/>
    <col min="5137" max="5150" width="0" style="481" hidden="1" customWidth="1"/>
    <col min="5151" max="5376" width="9" style="481"/>
    <col min="5377" max="5377" width="5" style="481" customWidth="1"/>
    <col min="5378" max="5378" width="17.875" style="481" customWidth="1"/>
    <col min="5379" max="5379" width="49" style="481" customWidth="1"/>
    <col min="5380" max="5380" width="7.5" style="481" customWidth="1"/>
    <col min="5381" max="5381" width="17.625" style="481" customWidth="1"/>
    <col min="5382" max="5383" width="9.875" style="481" customWidth="1"/>
    <col min="5384" max="5384" width="9.25" style="481" customWidth="1"/>
    <col min="5385" max="5385" width="5.75" style="481" customWidth="1"/>
    <col min="5386" max="5388" width="12.875" style="481" customWidth="1"/>
    <col min="5389" max="5389" width="13.875" style="481" customWidth="1"/>
    <col min="5390" max="5390" width="12.875" style="481" customWidth="1"/>
    <col min="5391" max="5391" width="9" style="481"/>
    <col min="5392" max="5392" width="1.5" style="481" customWidth="1"/>
    <col min="5393" max="5406" width="0" style="481" hidden="1" customWidth="1"/>
    <col min="5407" max="5632" width="9" style="481"/>
    <col min="5633" max="5633" width="5" style="481" customWidth="1"/>
    <col min="5634" max="5634" width="17.875" style="481" customWidth="1"/>
    <col min="5635" max="5635" width="49" style="481" customWidth="1"/>
    <col min="5636" max="5636" width="7.5" style="481" customWidth="1"/>
    <col min="5637" max="5637" width="17.625" style="481" customWidth="1"/>
    <col min="5638" max="5639" width="9.875" style="481" customWidth="1"/>
    <col min="5640" max="5640" width="9.25" style="481" customWidth="1"/>
    <col min="5641" max="5641" width="5.75" style="481" customWidth="1"/>
    <col min="5642" max="5644" width="12.875" style="481" customWidth="1"/>
    <col min="5645" max="5645" width="13.875" style="481" customWidth="1"/>
    <col min="5646" max="5646" width="12.875" style="481" customWidth="1"/>
    <col min="5647" max="5647" width="9" style="481"/>
    <col min="5648" max="5648" width="1.5" style="481" customWidth="1"/>
    <col min="5649" max="5662" width="0" style="481" hidden="1" customWidth="1"/>
    <col min="5663" max="5888" width="9" style="481"/>
    <col min="5889" max="5889" width="5" style="481" customWidth="1"/>
    <col min="5890" max="5890" width="17.875" style="481" customWidth="1"/>
    <col min="5891" max="5891" width="49" style="481" customWidth="1"/>
    <col min="5892" max="5892" width="7.5" style="481" customWidth="1"/>
    <col min="5893" max="5893" width="17.625" style="481" customWidth="1"/>
    <col min="5894" max="5895" width="9.875" style="481" customWidth="1"/>
    <col min="5896" max="5896" width="9.25" style="481" customWidth="1"/>
    <col min="5897" max="5897" width="5.75" style="481" customWidth="1"/>
    <col min="5898" max="5900" width="12.875" style="481" customWidth="1"/>
    <col min="5901" max="5901" width="13.875" style="481" customWidth="1"/>
    <col min="5902" max="5902" width="12.875" style="481" customWidth="1"/>
    <col min="5903" max="5903" width="9" style="481"/>
    <col min="5904" max="5904" width="1.5" style="481" customWidth="1"/>
    <col min="5905" max="5918" width="0" style="481" hidden="1" customWidth="1"/>
    <col min="5919" max="6144" width="9" style="481"/>
    <col min="6145" max="6145" width="5" style="481" customWidth="1"/>
    <col min="6146" max="6146" width="17.875" style="481" customWidth="1"/>
    <col min="6147" max="6147" width="49" style="481" customWidth="1"/>
    <col min="6148" max="6148" width="7.5" style="481" customWidth="1"/>
    <col min="6149" max="6149" width="17.625" style="481" customWidth="1"/>
    <col min="6150" max="6151" width="9.875" style="481" customWidth="1"/>
    <col min="6152" max="6152" width="9.25" style="481" customWidth="1"/>
    <col min="6153" max="6153" width="5.75" style="481" customWidth="1"/>
    <col min="6154" max="6156" width="12.875" style="481" customWidth="1"/>
    <col min="6157" max="6157" width="13.875" style="481" customWidth="1"/>
    <col min="6158" max="6158" width="12.875" style="481" customWidth="1"/>
    <col min="6159" max="6159" width="9" style="481"/>
    <col min="6160" max="6160" width="1.5" style="481" customWidth="1"/>
    <col min="6161" max="6174" width="0" style="481" hidden="1" customWidth="1"/>
    <col min="6175" max="6400" width="9" style="481"/>
    <col min="6401" max="6401" width="5" style="481" customWidth="1"/>
    <col min="6402" max="6402" width="17.875" style="481" customWidth="1"/>
    <col min="6403" max="6403" width="49" style="481" customWidth="1"/>
    <col min="6404" max="6404" width="7.5" style="481" customWidth="1"/>
    <col min="6405" max="6405" width="17.625" style="481" customWidth="1"/>
    <col min="6406" max="6407" width="9.875" style="481" customWidth="1"/>
    <col min="6408" max="6408" width="9.25" style="481" customWidth="1"/>
    <col min="6409" max="6409" width="5.75" style="481" customWidth="1"/>
    <col min="6410" max="6412" width="12.875" style="481" customWidth="1"/>
    <col min="6413" max="6413" width="13.875" style="481" customWidth="1"/>
    <col min="6414" max="6414" width="12.875" style="481" customWidth="1"/>
    <col min="6415" max="6415" width="9" style="481"/>
    <col min="6416" max="6416" width="1.5" style="481" customWidth="1"/>
    <col min="6417" max="6430" width="0" style="481" hidden="1" customWidth="1"/>
    <col min="6431" max="6656" width="9" style="481"/>
    <col min="6657" max="6657" width="5" style="481" customWidth="1"/>
    <col min="6658" max="6658" width="17.875" style="481" customWidth="1"/>
    <col min="6659" max="6659" width="49" style="481" customWidth="1"/>
    <col min="6660" max="6660" width="7.5" style="481" customWidth="1"/>
    <col min="6661" max="6661" width="17.625" style="481" customWidth="1"/>
    <col min="6662" max="6663" width="9.875" style="481" customWidth="1"/>
    <col min="6664" max="6664" width="9.25" style="481" customWidth="1"/>
    <col min="6665" max="6665" width="5.75" style="481" customWidth="1"/>
    <col min="6666" max="6668" width="12.875" style="481" customWidth="1"/>
    <col min="6669" max="6669" width="13.875" style="481" customWidth="1"/>
    <col min="6670" max="6670" width="12.875" style="481" customWidth="1"/>
    <col min="6671" max="6671" width="9" style="481"/>
    <col min="6672" max="6672" width="1.5" style="481" customWidth="1"/>
    <col min="6673" max="6686" width="0" style="481" hidden="1" customWidth="1"/>
    <col min="6687" max="6912" width="9" style="481"/>
    <col min="6913" max="6913" width="5" style="481" customWidth="1"/>
    <col min="6914" max="6914" width="17.875" style="481" customWidth="1"/>
    <col min="6915" max="6915" width="49" style="481" customWidth="1"/>
    <col min="6916" max="6916" width="7.5" style="481" customWidth="1"/>
    <col min="6917" max="6917" width="17.625" style="481" customWidth="1"/>
    <col min="6918" max="6919" width="9.875" style="481" customWidth="1"/>
    <col min="6920" max="6920" width="9.25" style="481" customWidth="1"/>
    <col min="6921" max="6921" width="5.75" style="481" customWidth="1"/>
    <col min="6922" max="6924" width="12.875" style="481" customWidth="1"/>
    <col min="6925" max="6925" width="13.875" style="481" customWidth="1"/>
    <col min="6926" max="6926" width="12.875" style="481" customWidth="1"/>
    <col min="6927" max="6927" width="9" style="481"/>
    <col min="6928" max="6928" width="1.5" style="481" customWidth="1"/>
    <col min="6929" max="6942" width="0" style="481" hidden="1" customWidth="1"/>
    <col min="6943" max="7168" width="9" style="481"/>
    <col min="7169" max="7169" width="5" style="481" customWidth="1"/>
    <col min="7170" max="7170" width="17.875" style="481" customWidth="1"/>
    <col min="7171" max="7171" width="49" style="481" customWidth="1"/>
    <col min="7172" max="7172" width="7.5" style="481" customWidth="1"/>
    <col min="7173" max="7173" width="17.625" style="481" customWidth="1"/>
    <col min="7174" max="7175" width="9.875" style="481" customWidth="1"/>
    <col min="7176" max="7176" width="9.25" style="481" customWidth="1"/>
    <col min="7177" max="7177" width="5.75" style="481" customWidth="1"/>
    <col min="7178" max="7180" width="12.875" style="481" customWidth="1"/>
    <col min="7181" max="7181" width="13.875" style="481" customWidth="1"/>
    <col min="7182" max="7182" width="12.875" style="481" customWidth="1"/>
    <col min="7183" max="7183" width="9" style="481"/>
    <col min="7184" max="7184" width="1.5" style="481" customWidth="1"/>
    <col min="7185" max="7198" width="0" style="481" hidden="1" customWidth="1"/>
    <col min="7199" max="7424" width="9" style="481"/>
    <col min="7425" max="7425" width="5" style="481" customWidth="1"/>
    <col min="7426" max="7426" width="17.875" style="481" customWidth="1"/>
    <col min="7427" max="7427" width="49" style="481" customWidth="1"/>
    <col min="7428" max="7428" width="7.5" style="481" customWidth="1"/>
    <col min="7429" max="7429" width="17.625" style="481" customWidth="1"/>
    <col min="7430" max="7431" width="9.875" style="481" customWidth="1"/>
    <col min="7432" max="7432" width="9.25" style="481" customWidth="1"/>
    <col min="7433" max="7433" width="5.75" style="481" customWidth="1"/>
    <col min="7434" max="7436" width="12.875" style="481" customWidth="1"/>
    <col min="7437" max="7437" width="13.875" style="481" customWidth="1"/>
    <col min="7438" max="7438" width="12.875" style="481" customWidth="1"/>
    <col min="7439" max="7439" width="9" style="481"/>
    <col min="7440" max="7440" width="1.5" style="481" customWidth="1"/>
    <col min="7441" max="7454" width="0" style="481" hidden="1" customWidth="1"/>
    <col min="7455" max="7680" width="9" style="481"/>
    <col min="7681" max="7681" width="5" style="481" customWidth="1"/>
    <col min="7682" max="7682" width="17.875" style="481" customWidth="1"/>
    <col min="7683" max="7683" width="49" style="481" customWidth="1"/>
    <col min="7684" max="7684" width="7.5" style="481" customWidth="1"/>
    <col min="7685" max="7685" width="17.625" style="481" customWidth="1"/>
    <col min="7686" max="7687" width="9.875" style="481" customWidth="1"/>
    <col min="7688" max="7688" width="9.25" style="481" customWidth="1"/>
    <col min="7689" max="7689" width="5.75" style="481" customWidth="1"/>
    <col min="7690" max="7692" width="12.875" style="481" customWidth="1"/>
    <col min="7693" max="7693" width="13.875" style="481" customWidth="1"/>
    <col min="7694" max="7694" width="12.875" style="481" customWidth="1"/>
    <col min="7695" max="7695" width="9" style="481"/>
    <col min="7696" max="7696" width="1.5" style="481" customWidth="1"/>
    <col min="7697" max="7710" width="0" style="481" hidden="1" customWidth="1"/>
    <col min="7711" max="7936" width="9" style="481"/>
    <col min="7937" max="7937" width="5" style="481" customWidth="1"/>
    <col min="7938" max="7938" width="17.875" style="481" customWidth="1"/>
    <col min="7939" max="7939" width="49" style="481" customWidth="1"/>
    <col min="7940" max="7940" width="7.5" style="481" customWidth="1"/>
    <col min="7941" max="7941" width="17.625" style="481" customWidth="1"/>
    <col min="7942" max="7943" width="9.875" style="481" customWidth="1"/>
    <col min="7944" max="7944" width="9.25" style="481" customWidth="1"/>
    <col min="7945" max="7945" width="5.75" style="481" customWidth="1"/>
    <col min="7946" max="7948" width="12.875" style="481" customWidth="1"/>
    <col min="7949" max="7949" width="13.875" style="481" customWidth="1"/>
    <col min="7950" max="7950" width="12.875" style="481" customWidth="1"/>
    <col min="7951" max="7951" width="9" style="481"/>
    <col min="7952" max="7952" width="1.5" style="481" customWidth="1"/>
    <col min="7953" max="7966" width="0" style="481" hidden="1" customWidth="1"/>
    <col min="7967" max="8192" width="9" style="481"/>
    <col min="8193" max="8193" width="5" style="481" customWidth="1"/>
    <col min="8194" max="8194" width="17.875" style="481" customWidth="1"/>
    <col min="8195" max="8195" width="49" style="481" customWidth="1"/>
    <col min="8196" max="8196" width="7.5" style="481" customWidth="1"/>
    <col min="8197" max="8197" width="17.625" style="481" customWidth="1"/>
    <col min="8198" max="8199" width="9.875" style="481" customWidth="1"/>
    <col min="8200" max="8200" width="9.25" style="481" customWidth="1"/>
    <col min="8201" max="8201" width="5.75" style="481" customWidth="1"/>
    <col min="8202" max="8204" width="12.875" style="481" customWidth="1"/>
    <col min="8205" max="8205" width="13.875" style="481" customWidth="1"/>
    <col min="8206" max="8206" width="12.875" style="481" customWidth="1"/>
    <col min="8207" max="8207" width="9" style="481"/>
    <col min="8208" max="8208" width="1.5" style="481" customWidth="1"/>
    <col min="8209" max="8222" width="0" style="481" hidden="1" customWidth="1"/>
    <col min="8223" max="8448" width="9" style="481"/>
    <col min="8449" max="8449" width="5" style="481" customWidth="1"/>
    <col min="8450" max="8450" width="17.875" style="481" customWidth="1"/>
    <col min="8451" max="8451" width="49" style="481" customWidth="1"/>
    <col min="8452" max="8452" width="7.5" style="481" customWidth="1"/>
    <col min="8453" max="8453" width="17.625" style="481" customWidth="1"/>
    <col min="8454" max="8455" width="9.875" style="481" customWidth="1"/>
    <col min="8456" max="8456" width="9.25" style="481" customWidth="1"/>
    <col min="8457" max="8457" width="5.75" style="481" customWidth="1"/>
    <col min="8458" max="8460" width="12.875" style="481" customWidth="1"/>
    <col min="8461" max="8461" width="13.875" style="481" customWidth="1"/>
    <col min="8462" max="8462" width="12.875" style="481" customWidth="1"/>
    <col min="8463" max="8463" width="9" style="481"/>
    <col min="8464" max="8464" width="1.5" style="481" customWidth="1"/>
    <col min="8465" max="8478" width="0" style="481" hidden="1" customWidth="1"/>
    <col min="8479" max="8704" width="9" style="481"/>
    <col min="8705" max="8705" width="5" style="481" customWidth="1"/>
    <col min="8706" max="8706" width="17.875" style="481" customWidth="1"/>
    <col min="8707" max="8707" width="49" style="481" customWidth="1"/>
    <col min="8708" max="8708" width="7.5" style="481" customWidth="1"/>
    <col min="8709" max="8709" width="17.625" style="481" customWidth="1"/>
    <col min="8710" max="8711" width="9.875" style="481" customWidth="1"/>
    <col min="8712" max="8712" width="9.25" style="481" customWidth="1"/>
    <col min="8713" max="8713" width="5.75" style="481" customWidth="1"/>
    <col min="8714" max="8716" width="12.875" style="481" customWidth="1"/>
    <col min="8717" max="8717" width="13.875" style="481" customWidth="1"/>
    <col min="8718" max="8718" width="12.875" style="481" customWidth="1"/>
    <col min="8719" max="8719" width="9" style="481"/>
    <col min="8720" max="8720" width="1.5" style="481" customWidth="1"/>
    <col min="8721" max="8734" width="0" style="481" hidden="1" customWidth="1"/>
    <col min="8735" max="8960" width="9" style="481"/>
    <col min="8961" max="8961" width="5" style="481" customWidth="1"/>
    <col min="8962" max="8962" width="17.875" style="481" customWidth="1"/>
    <col min="8963" max="8963" width="49" style="481" customWidth="1"/>
    <col min="8964" max="8964" width="7.5" style="481" customWidth="1"/>
    <col min="8965" max="8965" width="17.625" style="481" customWidth="1"/>
    <col min="8966" max="8967" width="9.875" style="481" customWidth="1"/>
    <col min="8968" max="8968" width="9.25" style="481" customWidth="1"/>
    <col min="8969" max="8969" width="5.75" style="481" customWidth="1"/>
    <col min="8970" max="8972" width="12.875" style="481" customWidth="1"/>
    <col min="8973" max="8973" width="13.875" style="481" customWidth="1"/>
    <col min="8974" max="8974" width="12.875" style="481" customWidth="1"/>
    <col min="8975" max="8975" width="9" style="481"/>
    <col min="8976" max="8976" width="1.5" style="481" customWidth="1"/>
    <col min="8977" max="8990" width="0" style="481" hidden="1" customWidth="1"/>
    <col min="8991" max="9216" width="9" style="481"/>
    <col min="9217" max="9217" width="5" style="481" customWidth="1"/>
    <col min="9218" max="9218" width="17.875" style="481" customWidth="1"/>
    <col min="9219" max="9219" width="49" style="481" customWidth="1"/>
    <col min="9220" max="9220" width="7.5" style="481" customWidth="1"/>
    <col min="9221" max="9221" width="17.625" style="481" customWidth="1"/>
    <col min="9222" max="9223" width="9.875" style="481" customWidth="1"/>
    <col min="9224" max="9224" width="9.25" style="481" customWidth="1"/>
    <col min="9225" max="9225" width="5.75" style="481" customWidth="1"/>
    <col min="9226" max="9228" width="12.875" style="481" customWidth="1"/>
    <col min="9229" max="9229" width="13.875" style="481" customWidth="1"/>
    <col min="9230" max="9230" width="12.875" style="481" customWidth="1"/>
    <col min="9231" max="9231" width="9" style="481"/>
    <col min="9232" max="9232" width="1.5" style="481" customWidth="1"/>
    <col min="9233" max="9246" width="0" style="481" hidden="1" customWidth="1"/>
    <col min="9247" max="9472" width="9" style="481"/>
    <col min="9473" max="9473" width="5" style="481" customWidth="1"/>
    <col min="9474" max="9474" width="17.875" style="481" customWidth="1"/>
    <col min="9475" max="9475" width="49" style="481" customWidth="1"/>
    <col min="9476" max="9476" width="7.5" style="481" customWidth="1"/>
    <col min="9477" max="9477" width="17.625" style="481" customWidth="1"/>
    <col min="9478" max="9479" width="9.875" style="481" customWidth="1"/>
    <col min="9480" max="9480" width="9.25" style="481" customWidth="1"/>
    <col min="9481" max="9481" width="5.75" style="481" customWidth="1"/>
    <col min="9482" max="9484" width="12.875" style="481" customWidth="1"/>
    <col min="9485" max="9485" width="13.875" style="481" customWidth="1"/>
    <col min="9486" max="9486" width="12.875" style="481" customWidth="1"/>
    <col min="9487" max="9487" width="9" style="481"/>
    <col min="9488" max="9488" width="1.5" style="481" customWidth="1"/>
    <col min="9489" max="9502" width="0" style="481" hidden="1" customWidth="1"/>
    <col min="9503" max="9728" width="9" style="481"/>
    <col min="9729" max="9729" width="5" style="481" customWidth="1"/>
    <col min="9730" max="9730" width="17.875" style="481" customWidth="1"/>
    <col min="9731" max="9731" width="49" style="481" customWidth="1"/>
    <col min="9732" max="9732" width="7.5" style="481" customWidth="1"/>
    <col min="9733" max="9733" width="17.625" style="481" customWidth="1"/>
    <col min="9734" max="9735" width="9.875" style="481" customWidth="1"/>
    <col min="9736" max="9736" width="9.25" style="481" customWidth="1"/>
    <col min="9737" max="9737" width="5.75" style="481" customWidth="1"/>
    <col min="9738" max="9740" width="12.875" style="481" customWidth="1"/>
    <col min="9741" max="9741" width="13.875" style="481" customWidth="1"/>
    <col min="9742" max="9742" width="12.875" style="481" customWidth="1"/>
    <col min="9743" max="9743" width="9" style="481"/>
    <col min="9744" max="9744" width="1.5" style="481" customWidth="1"/>
    <col min="9745" max="9758" width="0" style="481" hidden="1" customWidth="1"/>
    <col min="9759" max="9984" width="9" style="481"/>
    <col min="9985" max="9985" width="5" style="481" customWidth="1"/>
    <col min="9986" max="9986" width="17.875" style="481" customWidth="1"/>
    <col min="9987" max="9987" width="49" style="481" customWidth="1"/>
    <col min="9988" max="9988" width="7.5" style="481" customWidth="1"/>
    <col min="9989" max="9989" width="17.625" style="481" customWidth="1"/>
    <col min="9990" max="9991" width="9.875" style="481" customWidth="1"/>
    <col min="9992" max="9992" width="9.25" style="481" customWidth="1"/>
    <col min="9993" max="9993" width="5.75" style="481" customWidth="1"/>
    <col min="9994" max="9996" width="12.875" style="481" customWidth="1"/>
    <col min="9997" max="9997" width="13.875" style="481" customWidth="1"/>
    <col min="9998" max="9998" width="12.875" style="481" customWidth="1"/>
    <col min="9999" max="9999" width="9" style="481"/>
    <col min="10000" max="10000" width="1.5" style="481" customWidth="1"/>
    <col min="10001" max="10014" width="0" style="481" hidden="1" customWidth="1"/>
    <col min="10015" max="10240" width="9" style="481"/>
    <col min="10241" max="10241" width="5" style="481" customWidth="1"/>
    <col min="10242" max="10242" width="17.875" style="481" customWidth="1"/>
    <col min="10243" max="10243" width="49" style="481" customWidth="1"/>
    <col min="10244" max="10244" width="7.5" style="481" customWidth="1"/>
    <col min="10245" max="10245" width="17.625" style="481" customWidth="1"/>
    <col min="10246" max="10247" width="9.875" style="481" customWidth="1"/>
    <col min="10248" max="10248" width="9.25" style="481" customWidth="1"/>
    <col min="10249" max="10249" width="5.75" style="481" customWidth="1"/>
    <col min="10250" max="10252" width="12.875" style="481" customWidth="1"/>
    <col min="10253" max="10253" width="13.875" style="481" customWidth="1"/>
    <col min="10254" max="10254" width="12.875" style="481" customWidth="1"/>
    <col min="10255" max="10255" width="9" style="481"/>
    <col min="10256" max="10256" width="1.5" style="481" customWidth="1"/>
    <col min="10257" max="10270" width="0" style="481" hidden="1" customWidth="1"/>
    <col min="10271" max="10496" width="9" style="481"/>
    <col min="10497" max="10497" width="5" style="481" customWidth="1"/>
    <col min="10498" max="10498" width="17.875" style="481" customWidth="1"/>
    <col min="10499" max="10499" width="49" style="481" customWidth="1"/>
    <col min="10500" max="10500" width="7.5" style="481" customWidth="1"/>
    <col min="10501" max="10501" width="17.625" style="481" customWidth="1"/>
    <col min="10502" max="10503" width="9.875" style="481" customWidth="1"/>
    <col min="10504" max="10504" width="9.25" style="481" customWidth="1"/>
    <col min="10505" max="10505" width="5.75" style="481" customWidth="1"/>
    <col min="10506" max="10508" width="12.875" style="481" customWidth="1"/>
    <col min="10509" max="10509" width="13.875" style="481" customWidth="1"/>
    <col min="10510" max="10510" width="12.875" style="481" customWidth="1"/>
    <col min="10511" max="10511" width="9" style="481"/>
    <col min="10512" max="10512" width="1.5" style="481" customWidth="1"/>
    <col min="10513" max="10526" width="0" style="481" hidden="1" customWidth="1"/>
    <col min="10527" max="10752" width="9" style="481"/>
    <col min="10753" max="10753" width="5" style="481" customWidth="1"/>
    <col min="10754" max="10754" width="17.875" style="481" customWidth="1"/>
    <col min="10755" max="10755" width="49" style="481" customWidth="1"/>
    <col min="10756" max="10756" width="7.5" style="481" customWidth="1"/>
    <col min="10757" max="10757" width="17.625" style="481" customWidth="1"/>
    <col min="10758" max="10759" width="9.875" style="481" customWidth="1"/>
    <col min="10760" max="10760" width="9.25" style="481" customWidth="1"/>
    <col min="10761" max="10761" width="5.75" style="481" customWidth="1"/>
    <col min="10762" max="10764" width="12.875" style="481" customWidth="1"/>
    <col min="10765" max="10765" width="13.875" style="481" customWidth="1"/>
    <col min="10766" max="10766" width="12.875" style="481" customWidth="1"/>
    <col min="10767" max="10767" width="9" style="481"/>
    <col min="10768" max="10768" width="1.5" style="481" customWidth="1"/>
    <col min="10769" max="10782" width="0" style="481" hidden="1" customWidth="1"/>
    <col min="10783" max="11008" width="9" style="481"/>
    <col min="11009" max="11009" width="5" style="481" customWidth="1"/>
    <col min="11010" max="11010" width="17.875" style="481" customWidth="1"/>
    <col min="11011" max="11011" width="49" style="481" customWidth="1"/>
    <col min="11012" max="11012" width="7.5" style="481" customWidth="1"/>
    <col min="11013" max="11013" width="17.625" style="481" customWidth="1"/>
    <col min="11014" max="11015" width="9.875" style="481" customWidth="1"/>
    <col min="11016" max="11016" width="9.25" style="481" customWidth="1"/>
    <col min="11017" max="11017" width="5.75" style="481" customWidth="1"/>
    <col min="11018" max="11020" width="12.875" style="481" customWidth="1"/>
    <col min="11021" max="11021" width="13.875" style="481" customWidth="1"/>
    <col min="11022" max="11022" width="12.875" style="481" customWidth="1"/>
    <col min="11023" max="11023" width="9" style="481"/>
    <col min="11024" max="11024" width="1.5" style="481" customWidth="1"/>
    <col min="11025" max="11038" width="0" style="481" hidden="1" customWidth="1"/>
    <col min="11039" max="11264" width="9" style="481"/>
    <col min="11265" max="11265" width="5" style="481" customWidth="1"/>
    <col min="11266" max="11266" width="17.875" style="481" customWidth="1"/>
    <col min="11267" max="11267" width="49" style="481" customWidth="1"/>
    <col min="11268" max="11268" width="7.5" style="481" customWidth="1"/>
    <col min="11269" max="11269" width="17.625" style="481" customWidth="1"/>
    <col min="11270" max="11271" width="9.875" style="481" customWidth="1"/>
    <col min="11272" max="11272" width="9.25" style="481" customWidth="1"/>
    <col min="11273" max="11273" width="5.75" style="481" customWidth="1"/>
    <col min="11274" max="11276" width="12.875" style="481" customWidth="1"/>
    <col min="11277" max="11277" width="13.875" style="481" customWidth="1"/>
    <col min="11278" max="11278" width="12.875" style="481" customWidth="1"/>
    <col min="11279" max="11279" width="9" style="481"/>
    <col min="11280" max="11280" width="1.5" style="481" customWidth="1"/>
    <col min="11281" max="11294" width="0" style="481" hidden="1" customWidth="1"/>
    <col min="11295" max="11520" width="9" style="481"/>
    <col min="11521" max="11521" width="5" style="481" customWidth="1"/>
    <col min="11522" max="11522" width="17.875" style="481" customWidth="1"/>
    <col min="11523" max="11523" width="49" style="481" customWidth="1"/>
    <col min="11524" max="11524" width="7.5" style="481" customWidth="1"/>
    <col min="11525" max="11525" width="17.625" style="481" customWidth="1"/>
    <col min="11526" max="11527" width="9.875" style="481" customWidth="1"/>
    <col min="11528" max="11528" width="9.25" style="481" customWidth="1"/>
    <col min="11529" max="11529" width="5.75" style="481" customWidth="1"/>
    <col min="11530" max="11532" width="12.875" style="481" customWidth="1"/>
    <col min="11533" max="11533" width="13.875" style="481" customWidth="1"/>
    <col min="11534" max="11534" width="12.875" style="481" customWidth="1"/>
    <col min="11535" max="11535" width="9" style="481"/>
    <col min="11536" max="11536" width="1.5" style="481" customWidth="1"/>
    <col min="11537" max="11550" width="0" style="481" hidden="1" customWidth="1"/>
    <col min="11551" max="11776" width="9" style="481"/>
    <col min="11777" max="11777" width="5" style="481" customWidth="1"/>
    <col min="11778" max="11778" width="17.875" style="481" customWidth="1"/>
    <col min="11779" max="11779" width="49" style="481" customWidth="1"/>
    <col min="11780" max="11780" width="7.5" style="481" customWidth="1"/>
    <col min="11781" max="11781" width="17.625" style="481" customWidth="1"/>
    <col min="11782" max="11783" width="9.875" style="481" customWidth="1"/>
    <col min="11784" max="11784" width="9.25" style="481" customWidth="1"/>
    <col min="11785" max="11785" width="5.75" style="481" customWidth="1"/>
    <col min="11786" max="11788" width="12.875" style="481" customWidth="1"/>
    <col min="11789" max="11789" width="13.875" style="481" customWidth="1"/>
    <col min="11790" max="11790" width="12.875" style="481" customWidth="1"/>
    <col min="11791" max="11791" width="9" style="481"/>
    <col min="11792" max="11792" width="1.5" style="481" customWidth="1"/>
    <col min="11793" max="11806" width="0" style="481" hidden="1" customWidth="1"/>
    <col min="11807" max="12032" width="9" style="481"/>
    <col min="12033" max="12033" width="5" style="481" customWidth="1"/>
    <col min="12034" max="12034" width="17.875" style="481" customWidth="1"/>
    <col min="12035" max="12035" width="49" style="481" customWidth="1"/>
    <col min="12036" max="12036" width="7.5" style="481" customWidth="1"/>
    <col min="12037" max="12037" width="17.625" style="481" customWidth="1"/>
    <col min="12038" max="12039" width="9.875" style="481" customWidth="1"/>
    <col min="12040" max="12040" width="9.25" style="481" customWidth="1"/>
    <col min="12041" max="12041" width="5.75" style="481" customWidth="1"/>
    <col min="12042" max="12044" width="12.875" style="481" customWidth="1"/>
    <col min="12045" max="12045" width="13.875" style="481" customWidth="1"/>
    <col min="12046" max="12046" width="12.875" style="481" customWidth="1"/>
    <col min="12047" max="12047" width="9" style="481"/>
    <col min="12048" max="12048" width="1.5" style="481" customWidth="1"/>
    <col min="12049" max="12062" width="0" style="481" hidden="1" customWidth="1"/>
    <col min="12063" max="12288" width="9" style="481"/>
    <col min="12289" max="12289" width="5" style="481" customWidth="1"/>
    <col min="12290" max="12290" width="17.875" style="481" customWidth="1"/>
    <col min="12291" max="12291" width="49" style="481" customWidth="1"/>
    <col min="12292" max="12292" width="7.5" style="481" customWidth="1"/>
    <col min="12293" max="12293" width="17.625" style="481" customWidth="1"/>
    <col min="12294" max="12295" width="9.875" style="481" customWidth="1"/>
    <col min="12296" max="12296" width="9.25" style="481" customWidth="1"/>
    <col min="12297" max="12297" width="5.75" style="481" customWidth="1"/>
    <col min="12298" max="12300" width="12.875" style="481" customWidth="1"/>
    <col min="12301" max="12301" width="13.875" style="481" customWidth="1"/>
    <col min="12302" max="12302" width="12.875" style="481" customWidth="1"/>
    <col min="12303" max="12303" width="9" style="481"/>
    <col min="12304" max="12304" width="1.5" style="481" customWidth="1"/>
    <col min="12305" max="12318" width="0" style="481" hidden="1" customWidth="1"/>
    <col min="12319" max="12544" width="9" style="481"/>
    <col min="12545" max="12545" width="5" style="481" customWidth="1"/>
    <col min="12546" max="12546" width="17.875" style="481" customWidth="1"/>
    <col min="12547" max="12547" width="49" style="481" customWidth="1"/>
    <col min="12548" max="12548" width="7.5" style="481" customWidth="1"/>
    <col min="12549" max="12549" width="17.625" style="481" customWidth="1"/>
    <col min="12550" max="12551" width="9.875" style="481" customWidth="1"/>
    <col min="12552" max="12552" width="9.25" style="481" customWidth="1"/>
    <col min="12553" max="12553" width="5.75" style="481" customWidth="1"/>
    <col min="12554" max="12556" width="12.875" style="481" customWidth="1"/>
    <col min="12557" max="12557" width="13.875" style="481" customWidth="1"/>
    <col min="12558" max="12558" width="12.875" style="481" customWidth="1"/>
    <col min="12559" max="12559" width="9" style="481"/>
    <col min="12560" max="12560" width="1.5" style="481" customWidth="1"/>
    <col min="12561" max="12574" width="0" style="481" hidden="1" customWidth="1"/>
    <col min="12575" max="12800" width="9" style="481"/>
    <col min="12801" max="12801" width="5" style="481" customWidth="1"/>
    <col min="12802" max="12802" width="17.875" style="481" customWidth="1"/>
    <col min="12803" max="12803" width="49" style="481" customWidth="1"/>
    <col min="12804" max="12804" width="7.5" style="481" customWidth="1"/>
    <col min="12805" max="12805" width="17.625" style="481" customWidth="1"/>
    <col min="12806" max="12807" width="9.875" style="481" customWidth="1"/>
    <col min="12808" max="12808" width="9.25" style="481" customWidth="1"/>
    <col min="12809" max="12809" width="5.75" style="481" customWidth="1"/>
    <col min="12810" max="12812" width="12.875" style="481" customWidth="1"/>
    <col min="12813" max="12813" width="13.875" style="481" customWidth="1"/>
    <col min="12814" max="12814" width="12.875" style="481" customWidth="1"/>
    <col min="12815" max="12815" width="9" style="481"/>
    <col min="12816" max="12816" width="1.5" style="481" customWidth="1"/>
    <col min="12817" max="12830" width="0" style="481" hidden="1" customWidth="1"/>
    <col min="12831" max="13056" width="9" style="481"/>
    <col min="13057" max="13057" width="5" style="481" customWidth="1"/>
    <col min="13058" max="13058" width="17.875" style="481" customWidth="1"/>
    <col min="13059" max="13059" width="49" style="481" customWidth="1"/>
    <col min="13060" max="13060" width="7.5" style="481" customWidth="1"/>
    <col min="13061" max="13061" width="17.625" style="481" customWidth="1"/>
    <col min="13062" max="13063" width="9.875" style="481" customWidth="1"/>
    <col min="13064" max="13064" width="9.25" style="481" customWidth="1"/>
    <col min="13065" max="13065" width="5.75" style="481" customWidth="1"/>
    <col min="13066" max="13068" width="12.875" style="481" customWidth="1"/>
    <col min="13069" max="13069" width="13.875" style="481" customWidth="1"/>
    <col min="13070" max="13070" width="12.875" style="481" customWidth="1"/>
    <col min="13071" max="13071" width="9" style="481"/>
    <col min="13072" max="13072" width="1.5" style="481" customWidth="1"/>
    <col min="13073" max="13086" width="0" style="481" hidden="1" customWidth="1"/>
    <col min="13087" max="13312" width="9" style="481"/>
    <col min="13313" max="13313" width="5" style="481" customWidth="1"/>
    <col min="13314" max="13314" width="17.875" style="481" customWidth="1"/>
    <col min="13315" max="13315" width="49" style="481" customWidth="1"/>
    <col min="13316" max="13316" width="7.5" style="481" customWidth="1"/>
    <col min="13317" max="13317" width="17.625" style="481" customWidth="1"/>
    <col min="13318" max="13319" width="9.875" style="481" customWidth="1"/>
    <col min="13320" max="13320" width="9.25" style="481" customWidth="1"/>
    <col min="13321" max="13321" width="5.75" style="481" customWidth="1"/>
    <col min="13322" max="13324" width="12.875" style="481" customWidth="1"/>
    <col min="13325" max="13325" width="13.875" style="481" customWidth="1"/>
    <col min="13326" max="13326" width="12.875" style="481" customWidth="1"/>
    <col min="13327" max="13327" width="9" style="481"/>
    <col min="13328" max="13328" width="1.5" style="481" customWidth="1"/>
    <col min="13329" max="13342" width="0" style="481" hidden="1" customWidth="1"/>
    <col min="13343" max="13568" width="9" style="481"/>
    <col min="13569" max="13569" width="5" style="481" customWidth="1"/>
    <col min="13570" max="13570" width="17.875" style="481" customWidth="1"/>
    <col min="13571" max="13571" width="49" style="481" customWidth="1"/>
    <col min="13572" max="13572" width="7.5" style="481" customWidth="1"/>
    <col min="13573" max="13573" width="17.625" style="481" customWidth="1"/>
    <col min="13574" max="13575" width="9.875" style="481" customWidth="1"/>
    <col min="13576" max="13576" width="9.25" style="481" customWidth="1"/>
    <col min="13577" max="13577" width="5.75" style="481" customWidth="1"/>
    <col min="13578" max="13580" width="12.875" style="481" customWidth="1"/>
    <col min="13581" max="13581" width="13.875" style="481" customWidth="1"/>
    <col min="13582" max="13582" width="12.875" style="481" customWidth="1"/>
    <col min="13583" max="13583" width="9" style="481"/>
    <col min="13584" max="13584" width="1.5" style="481" customWidth="1"/>
    <col min="13585" max="13598" width="0" style="481" hidden="1" customWidth="1"/>
    <col min="13599" max="13824" width="9" style="481"/>
    <col min="13825" max="13825" width="5" style="481" customWidth="1"/>
    <col min="13826" max="13826" width="17.875" style="481" customWidth="1"/>
    <col min="13827" max="13827" width="49" style="481" customWidth="1"/>
    <col min="13828" max="13828" width="7.5" style="481" customWidth="1"/>
    <col min="13829" max="13829" width="17.625" style="481" customWidth="1"/>
    <col min="13830" max="13831" width="9.875" style="481" customWidth="1"/>
    <col min="13832" max="13832" width="9.25" style="481" customWidth="1"/>
    <col min="13833" max="13833" width="5.75" style="481" customWidth="1"/>
    <col min="13834" max="13836" width="12.875" style="481" customWidth="1"/>
    <col min="13837" max="13837" width="13.875" style="481" customWidth="1"/>
    <col min="13838" max="13838" width="12.875" style="481" customWidth="1"/>
    <col min="13839" max="13839" width="9" style="481"/>
    <col min="13840" max="13840" width="1.5" style="481" customWidth="1"/>
    <col min="13841" max="13854" width="0" style="481" hidden="1" customWidth="1"/>
    <col min="13855" max="14080" width="9" style="481"/>
    <col min="14081" max="14081" width="5" style="481" customWidth="1"/>
    <col min="14082" max="14082" width="17.875" style="481" customWidth="1"/>
    <col min="14083" max="14083" width="49" style="481" customWidth="1"/>
    <col min="14084" max="14084" width="7.5" style="481" customWidth="1"/>
    <col min="14085" max="14085" width="17.625" style="481" customWidth="1"/>
    <col min="14086" max="14087" width="9.875" style="481" customWidth="1"/>
    <col min="14088" max="14088" width="9.25" style="481" customWidth="1"/>
    <col min="14089" max="14089" width="5.75" style="481" customWidth="1"/>
    <col min="14090" max="14092" width="12.875" style="481" customWidth="1"/>
    <col min="14093" max="14093" width="13.875" style="481" customWidth="1"/>
    <col min="14094" max="14094" width="12.875" style="481" customWidth="1"/>
    <col min="14095" max="14095" width="9" style="481"/>
    <col min="14096" max="14096" width="1.5" style="481" customWidth="1"/>
    <col min="14097" max="14110" width="0" style="481" hidden="1" customWidth="1"/>
    <col min="14111" max="14336" width="9" style="481"/>
    <col min="14337" max="14337" width="5" style="481" customWidth="1"/>
    <col min="14338" max="14338" width="17.875" style="481" customWidth="1"/>
    <col min="14339" max="14339" width="49" style="481" customWidth="1"/>
    <col min="14340" max="14340" width="7.5" style="481" customWidth="1"/>
    <col min="14341" max="14341" width="17.625" style="481" customWidth="1"/>
    <col min="14342" max="14343" width="9.875" style="481" customWidth="1"/>
    <col min="14344" max="14344" width="9.25" style="481" customWidth="1"/>
    <col min="14345" max="14345" width="5.75" style="481" customWidth="1"/>
    <col min="14346" max="14348" width="12.875" style="481" customWidth="1"/>
    <col min="14349" max="14349" width="13.875" style="481" customWidth="1"/>
    <col min="14350" max="14350" width="12.875" style="481" customWidth="1"/>
    <col min="14351" max="14351" width="9" style="481"/>
    <col min="14352" max="14352" width="1.5" style="481" customWidth="1"/>
    <col min="14353" max="14366" width="0" style="481" hidden="1" customWidth="1"/>
    <col min="14367" max="14592" width="9" style="481"/>
    <col min="14593" max="14593" width="5" style="481" customWidth="1"/>
    <col min="14594" max="14594" width="17.875" style="481" customWidth="1"/>
    <col min="14595" max="14595" width="49" style="481" customWidth="1"/>
    <col min="14596" max="14596" width="7.5" style="481" customWidth="1"/>
    <col min="14597" max="14597" width="17.625" style="481" customWidth="1"/>
    <col min="14598" max="14599" width="9.875" style="481" customWidth="1"/>
    <col min="14600" max="14600" width="9.25" style="481" customWidth="1"/>
    <col min="14601" max="14601" width="5.75" style="481" customWidth="1"/>
    <col min="14602" max="14604" width="12.875" style="481" customWidth="1"/>
    <col min="14605" max="14605" width="13.875" style="481" customWidth="1"/>
    <col min="14606" max="14606" width="12.875" style="481" customWidth="1"/>
    <col min="14607" max="14607" width="9" style="481"/>
    <col min="14608" max="14608" width="1.5" style="481" customWidth="1"/>
    <col min="14609" max="14622" width="0" style="481" hidden="1" customWidth="1"/>
    <col min="14623" max="14848" width="9" style="481"/>
    <col min="14849" max="14849" width="5" style="481" customWidth="1"/>
    <col min="14850" max="14850" width="17.875" style="481" customWidth="1"/>
    <col min="14851" max="14851" width="49" style="481" customWidth="1"/>
    <col min="14852" max="14852" width="7.5" style="481" customWidth="1"/>
    <col min="14853" max="14853" width="17.625" style="481" customWidth="1"/>
    <col min="14854" max="14855" width="9.875" style="481" customWidth="1"/>
    <col min="14856" max="14856" width="9.25" style="481" customWidth="1"/>
    <col min="14857" max="14857" width="5.75" style="481" customWidth="1"/>
    <col min="14858" max="14860" width="12.875" style="481" customWidth="1"/>
    <col min="14861" max="14861" width="13.875" style="481" customWidth="1"/>
    <col min="14862" max="14862" width="12.875" style="481" customWidth="1"/>
    <col min="14863" max="14863" width="9" style="481"/>
    <col min="14864" max="14864" width="1.5" style="481" customWidth="1"/>
    <col min="14865" max="14878" width="0" style="481" hidden="1" customWidth="1"/>
    <col min="14879" max="15104" width="9" style="481"/>
    <col min="15105" max="15105" width="5" style="481" customWidth="1"/>
    <col min="15106" max="15106" width="17.875" style="481" customWidth="1"/>
    <col min="15107" max="15107" width="49" style="481" customWidth="1"/>
    <col min="15108" max="15108" width="7.5" style="481" customWidth="1"/>
    <col min="15109" max="15109" width="17.625" style="481" customWidth="1"/>
    <col min="15110" max="15111" width="9.875" style="481" customWidth="1"/>
    <col min="15112" max="15112" width="9.25" style="481" customWidth="1"/>
    <col min="15113" max="15113" width="5.75" style="481" customWidth="1"/>
    <col min="15114" max="15116" width="12.875" style="481" customWidth="1"/>
    <col min="15117" max="15117" width="13.875" style="481" customWidth="1"/>
    <col min="15118" max="15118" width="12.875" style="481" customWidth="1"/>
    <col min="15119" max="15119" width="9" style="481"/>
    <col min="15120" max="15120" width="1.5" style="481" customWidth="1"/>
    <col min="15121" max="15134" width="0" style="481" hidden="1" customWidth="1"/>
    <col min="15135" max="15360" width="9" style="481"/>
    <col min="15361" max="15361" width="5" style="481" customWidth="1"/>
    <col min="15362" max="15362" width="17.875" style="481" customWidth="1"/>
    <col min="15363" max="15363" width="49" style="481" customWidth="1"/>
    <col min="15364" max="15364" width="7.5" style="481" customWidth="1"/>
    <col min="15365" max="15365" width="17.625" style="481" customWidth="1"/>
    <col min="15366" max="15367" width="9.875" style="481" customWidth="1"/>
    <col min="15368" max="15368" width="9.25" style="481" customWidth="1"/>
    <col min="15369" max="15369" width="5.75" style="481" customWidth="1"/>
    <col min="15370" max="15372" width="12.875" style="481" customWidth="1"/>
    <col min="15373" max="15373" width="13.875" style="481" customWidth="1"/>
    <col min="15374" max="15374" width="12.875" style="481" customWidth="1"/>
    <col min="15375" max="15375" width="9" style="481"/>
    <col min="15376" max="15376" width="1.5" style="481" customWidth="1"/>
    <col min="15377" max="15390" width="0" style="481" hidden="1" customWidth="1"/>
    <col min="15391" max="15616" width="9" style="481"/>
    <col min="15617" max="15617" width="5" style="481" customWidth="1"/>
    <col min="15618" max="15618" width="17.875" style="481" customWidth="1"/>
    <col min="15619" max="15619" width="49" style="481" customWidth="1"/>
    <col min="15620" max="15620" width="7.5" style="481" customWidth="1"/>
    <col min="15621" max="15621" width="17.625" style="481" customWidth="1"/>
    <col min="15622" max="15623" width="9.875" style="481" customWidth="1"/>
    <col min="15624" max="15624" width="9.25" style="481" customWidth="1"/>
    <col min="15625" max="15625" width="5.75" style="481" customWidth="1"/>
    <col min="15626" max="15628" width="12.875" style="481" customWidth="1"/>
    <col min="15629" max="15629" width="13.875" style="481" customWidth="1"/>
    <col min="15630" max="15630" width="12.875" style="481" customWidth="1"/>
    <col min="15631" max="15631" width="9" style="481"/>
    <col min="15632" max="15632" width="1.5" style="481" customWidth="1"/>
    <col min="15633" max="15646" width="0" style="481" hidden="1" customWidth="1"/>
    <col min="15647" max="15872" width="9" style="481"/>
    <col min="15873" max="15873" width="5" style="481" customWidth="1"/>
    <col min="15874" max="15874" width="17.875" style="481" customWidth="1"/>
    <col min="15875" max="15875" width="49" style="481" customWidth="1"/>
    <col min="15876" max="15876" width="7.5" style="481" customWidth="1"/>
    <col min="15877" max="15877" width="17.625" style="481" customWidth="1"/>
    <col min="15878" max="15879" width="9.875" style="481" customWidth="1"/>
    <col min="15880" max="15880" width="9.25" style="481" customWidth="1"/>
    <col min="15881" max="15881" width="5.75" style="481" customWidth="1"/>
    <col min="15882" max="15884" width="12.875" style="481" customWidth="1"/>
    <col min="15885" max="15885" width="13.875" style="481" customWidth="1"/>
    <col min="15886" max="15886" width="12.875" style="481" customWidth="1"/>
    <col min="15887" max="15887" width="9" style="481"/>
    <col min="15888" max="15888" width="1.5" style="481" customWidth="1"/>
    <col min="15889" max="15902" width="0" style="481" hidden="1" customWidth="1"/>
    <col min="15903" max="16128" width="9" style="481"/>
    <col min="16129" max="16129" width="5" style="481" customWidth="1"/>
    <col min="16130" max="16130" width="17.875" style="481" customWidth="1"/>
    <col min="16131" max="16131" width="49" style="481" customWidth="1"/>
    <col min="16132" max="16132" width="7.5" style="481" customWidth="1"/>
    <col min="16133" max="16133" width="17.625" style="481" customWidth="1"/>
    <col min="16134" max="16135" width="9.875" style="481" customWidth="1"/>
    <col min="16136" max="16136" width="9.25" style="481" customWidth="1"/>
    <col min="16137" max="16137" width="5.75" style="481" customWidth="1"/>
    <col min="16138" max="16140" width="12.875" style="481" customWidth="1"/>
    <col min="16141" max="16141" width="13.875" style="481" customWidth="1"/>
    <col min="16142" max="16142" width="12.875" style="481" customWidth="1"/>
    <col min="16143" max="16143" width="9" style="481"/>
    <col min="16144" max="16144" width="1.5" style="481" customWidth="1"/>
    <col min="16145" max="16158" width="0" style="481" hidden="1" customWidth="1"/>
    <col min="16159" max="16384" width="9" style="481"/>
  </cols>
  <sheetData>
    <row r="1" spans="1:14" ht="61.5" customHeight="1">
      <c r="C1" s="886" t="s">
        <v>780</v>
      </c>
      <c r="D1" s="886"/>
      <c r="E1" s="886"/>
      <c r="F1" s="886"/>
      <c r="G1" s="886"/>
      <c r="H1" s="886"/>
      <c r="I1" s="886"/>
      <c r="J1" s="886"/>
      <c r="K1" s="886"/>
      <c r="L1" s="886"/>
      <c r="M1" s="886"/>
      <c r="N1" s="886"/>
    </row>
    <row r="2" spans="1:14" ht="38.25" customHeight="1">
      <c r="C2" s="884" t="s">
        <v>781</v>
      </c>
      <c r="D2" s="887"/>
      <c r="E2" s="887"/>
      <c r="F2" s="887"/>
      <c r="G2" s="887"/>
      <c r="H2" s="887"/>
      <c r="I2" s="887"/>
      <c r="J2" s="887"/>
      <c r="K2" s="887"/>
      <c r="L2" s="887"/>
      <c r="M2" s="887"/>
      <c r="N2" s="887"/>
    </row>
    <row r="3" spans="1:14" ht="39" customHeight="1">
      <c r="C3" s="884" t="s">
        <v>782</v>
      </c>
      <c r="D3" s="885"/>
      <c r="E3" s="885"/>
      <c r="F3" s="885"/>
      <c r="G3" s="885"/>
      <c r="H3" s="885"/>
      <c r="I3" s="885"/>
      <c r="J3" s="885"/>
      <c r="K3" s="885"/>
      <c r="L3" s="885"/>
      <c r="M3" s="885"/>
      <c r="N3" s="885"/>
    </row>
    <row r="4" spans="1:14" ht="36.75" customHeight="1">
      <c r="C4" s="884" t="s">
        <v>783</v>
      </c>
      <c r="D4" s="885"/>
      <c r="E4" s="885"/>
      <c r="F4" s="885"/>
      <c r="G4" s="885"/>
      <c r="H4" s="885"/>
      <c r="I4" s="885"/>
      <c r="J4" s="885"/>
      <c r="K4" s="885"/>
      <c r="L4" s="885"/>
      <c r="M4" s="885"/>
      <c r="N4" s="885"/>
    </row>
    <row r="5" spans="1:14" ht="36.75" customHeight="1">
      <c r="C5" s="884" t="s">
        <v>784</v>
      </c>
      <c r="D5" s="885"/>
      <c r="E5" s="885"/>
      <c r="F5" s="885"/>
      <c r="G5" s="885"/>
      <c r="H5" s="885"/>
      <c r="I5" s="885"/>
      <c r="J5" s="885"/>
      <c r="K5" s="885"/>
      <c r="L5" s="885"/>
      <c r="M5" s="885"/>
      <c r="N5" s="885"/>
    </row>
    <row r="6" spans="1:14" ht="36.75" customHeight="1">
      <c r="C6" s="884" t="s">
        <v>785</v>
      </c>
      <c r="D6" s="885"/>
      <c r="E6" s="885"/>
      <c r="F6" s="885"/>
      <c r="G6" s="885"/>
      <c r="H6" s="885"/>
      <c r="I6" s="885"/>
      <c r="J6" s="885"/>
      <c r="K6" s="885"/>
      <c r="L6" s="885"/>
      <c r="M6" s="885"/>
      <c r="N6" s="885"/>
    </row>
    <row r="7" spans="1:14" ht="18.75" customHeight="1">
      <c r="A7" s="482"/>
      <c r="B7" s="482"/>
      <c r="C7" s="482"/>
      <c r="D7" s="482"/>
      <c r="E7" s="482"/>
      <c r="F7" s="482"/>
      <c r="G7" s="482"/>
      <c r="H7" s="482"/>
      <c r="I7" s="482"/>
      <c r="J7" s="482"/>
      <c r="K7" s="482"/>
      <c r="L7" s="482"/>
      <c r="M7" s="482"/>
      <c r="N7" s="482"/>
    </row>
    <row r="8" spans="1:14" ht="42" customHeight="1">
      <c r="A8" s="482"/>
      <c r="B8" s="482"/>
      <c r="C8" s="482"/>
      <c r="D8" s="888" t="s">
        <v>786</v>
      </c>
      <c r="E8" s="888"/>
      <c r="F8" s="888"/>
      <c r="G8" s="888"/>
      <c r="H8" s="888"/>
      <c r="I8" s="888"/>
      <c r="J8" s="482"/>
      <c r="K8" s="482"/>
      <c r="L8" s="888"/>
      <c r="M8" s="888"/>
      <c r="N8" s="482"/>
    </row>
    <row r="9" spans="1:14" ht="40.5" customHeight="1" thickBot="1">
      <c r="A9" s="483"/>
      <c r="B9" s="483"/>
      <c r="C9" s="483"/>
      <c r="D9" s="889" t="s">
        <v>787</v>
      </c>
      <c r="E9" s="889"/>
      <c r="F9" s="889"/>
      <c r="G9" s="889"/>
      <c r="H9" s="889"/>
      <c r="I9" s="889"/>
      <c r="J9" s="483"/>
      <c r="K9" s="483"/>
      <c r="L9" s="889" t="s">
        <v>788</v>
      </c>
      <c r="M9" s="889"/>
      <c r="N9" s="483"/>
    </row>
    <row r="10" spans="1:14" ht="34.5" customHeight="1" thickBot="1">
      <c r="A10" s="890" t="s">
        <v>789</v>
      </c>
      <c r="B10" s="892" t="s">
        <v>790</v>
      </c>
      <c r="C10" s="892" t="s">
        <v>791</v>
      </c>
      <c r="D10" s="892" t="s">
        <v>792</v>
      </c>
      <c r="E10" s="892" t="s">
        <v>68</v>
      </c>
      <c r="F10" s="484" t="s">
        <v>793</v>
      </c>
      <c r="G10" s="892" t="s">
        <v>794</v>
      </c>
      <c r="H10" s="895" t="s">
        <v>795</v>
      </c>
      <c r="I10" s="896"/>
      <c r="J10" s="899" t="s">
        <v>796</v>
      </c>
      <c r="K10" s="899"/>
      <c r="L10" s="899"/>
      <c r="M10" s="899"/>
      <c r="N10" s="899"/>
    </row>
    <row r="11" spans="1:14" ht="48" customHeight="1" thickBot="1">
      <c r="A11" s="891"/>
      <c r="B11" s="893"/>
      <c r="C11" s="893"/>
      <c r="D11" s="893"/>
      <c r="E11" s="893"/>
      <c r="F11" s="485" t="s">
        <v>797</v>
      </c>
      <c r="G11" s="893"/>
      <c r="H11" s="897"/>
      <c r="I11" s="898"/>
      <c r="J11" s="486" t="s">
        <v>798</v>
      </c>
      <c r="K11" s="566" t="s">
        <v>799</v>
      </c>
      <c r="L11" s="486" t="s">
        <v>800</v>
      </c>
      <c r="M11" s="486" t="s">
        <v>801</v>
      </c>
      <c r="N11" s="487" t="s">
        <v>802</v>
      </c>
    </row>
    <row r="12" spans="1:14" ht="47.25" customHeight="1" thickBot="1">
      <c r="A12" s="900" t="s">
        <v>803</v>
      </c>
      <c r="B12" s="900"/>
      <c r="C12" s="900"/>
      <c r="D12" s="900"/>
      <c r="E12" s="900"/>
      <c r="F12" s="900"/>
      <c r="G12" s="900"/>
      <c r="H12" s="900"/>
      <c r="I12" s="900"/>
      <c r="J12" s="900"/>
      <c r="K12" s="900"/>
      <c r="L12" s="900"/>
      <c r="M12" s="900"/>
      <c r="N12" s="900"/>
    </row>
    <row r="13" spans="1:14" ht="62.25" customHeight="1">
      <c r="A13" s="488">
        <v>1</v>
      </c>
      <c r="B13" s="489"/>
      <c r="C13" s="490" t="s">
        <v>804</v>
      </c>
      <c r="D13" s="491">
        <v>52</v>
      </c>
      <c r="E13" s="492" t="s">
        <v>57</v>
      </c>
      <c r="F13" s="493">
        <v>3.05</v>
      </c>
      <c r="G13" s="492">
        <v>336</v>
      </c>
      <c r="H13" s="901">
        <v>6720</v>
      </c>
      <c r="I13" s="902"/>
      <c r="J13" s="494">
        <v>38.15</v>
      </c>
      <c r="K13" s="495">
        <v>38.15</v>
      </c>
      <c r="L13" s="495">
        <v>38.15</v>
      </c>
      <c r="M13" s="495">
        <v>38.15</v>
      </c>
      <c r="N13" s="496">
        <f>M13</f>
        <v>38.15</v>
      </c>
    </row>
    <row r="14" spans="1:14" ht="62.25" customHeight="1">
      <c r="A14" s="497">
        <v>2</v>
      </c>
      <c r="B14" s="498"/>
      <c r="C14" s="499" t="s">
        <v>805</v>
      </c>
      <c r="D14" s="500">
        <v>52</v>
      </c>
      <c r="E14" s="501" t="s">
        <v>57</v>
      </c>
      <c r="F14" s="502">
        <v>3.05</v>
      </c>
      <c r="G14" s="501">
        <v>336</v>
      </c>
      <c r="H14" s="903">
        <v>6720</v>
      </c>
      <c r="I14" s="903"/>
      <c r="J14" s="503">
        <v>39.799999999999997</v>
      </c>
      <c r="K14" s="504">
        <v>39.799999999999997</v>
      </c>
      <c r="L14" s="504">
        <v>39.799999999999997</v>
      </c>
      <c r="M14" s="504">
        <v>39.799999999999997</v>
      </c>
      <c r="N14" s="505">
        <v>39.799999999999997</v>
      </c>
    </row>
    <row r="15" spans="1:14" ht="62.25" customHeight="1" thickBot="1">
      <c r="A15" s="497">
        <v>3</v>
      </c>
      <c r="B15" s="498"/>
      <c r="C15" s="499" t="s">
        <v>806</v>
      </c>
      <c r="D15" s="500">
        <v>64</v>
      </c>
      <c r="E15" s="501" t="s">
        <v>57</v>
      </c>
      <c r="F15" s="501">
        <v>3.05</v>
      </c>
      <c r="G15" s="501">
        <v>336</v>
      </c>
      <c r="H15" s="904">
        <v>6720</v>
      </c>
      <c r="I15" s="905"/>
      <c r="J15" s="506">
        <v>41.5</v>
      </c>
      <c r="K15" s="507">
        <v>41.5</v>
      </c>
      <c r="L15" s="507">
        <v>41.5</v>
      </c>
      <c r="M15" s="507">
        <v>41.5</v>
      </c>
      <c r="N15" s="508">
        <f>M15</f>
        <v>41.5</v>
      </c>
    </row>
    <row r="16" spans="1:14" ht="48" hidden="1" customHeight="1">
      <c r="A16" s="906" t="s">
        <v>807</v>
      </c>
      <c r="B16" s="906"/>
      <c r="C16" s="906"/>
      <c r="D16" s="906"/>
      <c r="E16" s="906"/>
      <c r="F16" s="906"/>
      <c r="G16" s="906"/>
      <c r="H16" s="906"/>
      <c r="I16" s="906"/>
      <c r="J16" s="906"/>
      <c r="K16" s="906"/>
      <c r="L16" s="906"/>
      <c r="M16" s="906"/>
      <c r="N16" s="906"/>
    </row>
    <row r="17" spans="1:16" ht="47.25" hidden="1" customHeight="1">
      <c r="A17" s="509">
        <v>5</v>
      </c>
      <c r="B17" s="510"/>
      <c r="C17" s="511" t="s">
        <v>155</v>
      </c>
      <c r="D17" s="510">
        <v>39</v>
      </c>
      <c r="E17" s="510" t="s">
        <v>112</v>
      </c>
      <c r="F17" s="510">
        <v>1.25</v>
      </c>
      <c r="G17" s="510">
        <v>960</v>
      </c>
      <c r="H17" s="907">
        <v>1.2</v>
      </c>
      <c r="I17" s="907"/>
      <c r="J17" s="512">
        <v>9.4302833133253294</v>
      </c>
      <c r="K17" s="512">
        <v>9.8924057623049215</v>
      </c>
      <c r="L17" s="512">
        <v>9.0306098439375724</v>
      </c>
      <c r="M17" s="512">
        <v>10.891589435774311</v>
      </c>
      <c r="N17" s="513">
        <v>11.128895558223288</v>
      </c>
    </row>
    <row r="18" spans="1:16" ht="47.25" hidden="1" customHeight="1">
      <c r="A18" s="908" t="s">
        <v>93</v>
      </c>
      <c r="B18" s="908"/>
      <c r="C18" s="908"/>
      <c r="D18" s="908"/>
      <c r="E18" s="908"/>
      <c r="F18" s="908"/>
      <c r="G18" s="908"/>
      <c r="H18" s="908"/>
      <c r="I18" s="908"/>
      <c r="J18" s="908"/>
      <c r="K18" s="908"/>
      <c r="L18" s="908"/>
      <c r="M18" s="908"/>
      <c r="N18" s="908"/>
    </row>
    <row r="19" spans="1:16" ht="47.25" hidden="1" customHeight="1">
      <c r="A19" s="514">
        <v>14</v>
      </c>
      <c r="B19" s="515"/>
      <c r="C19" s="516" t="s">
        <v>808</v>
      </c>
      <c r="D19" s="515">
        <v>52</v>
      </c>
      <c r="E19" s="517" t="s">
        <v>95</v>
      </c>
      <c r="F19" s="515">
        <v>2.02</v>
      </c>
      <c r="G19" s="517">
        <v>672</v>
      </c>
      <c r="H19" s="894">
        <v>1.37</v>
      </c>
      <c r="I19" s="894"/>
      <c r="J19" s="518"/>
      <c r="K19" s="518"/>
      <c r="L19" s="518"/>
      <c r="M19" s="518"/>
      <c r="N19" s="518"/>
    </row>
    <row r="20" spans="1:16" ht="47.25" hidden="1" customHeight="1">
      <c r="A20" s="519">
        <v>15</v>
      </c>
      <c r="B20" s="520"/>
      <c r="C20" s="521" t="s">
        <v>809</v>
      </c>
      <c r="D20" s="520">
        <v>52</v>
      </c>
      <c r="E20" s="522" t="s">
        <v>96</v>
      </c>
      <c r="F20" s="520">
        <v>1.91</v>
      </c>
      <c r="G20" s="522">
        <v>672</v>
      </c>
      <c r="H20" s="523">
        <v>1.3</v>
      </c>
      <c r="I20" s="524"/>
      <c r="J20" s="518"/>
      <c r="K20" s="518"/>
      <c r="L20" s="518"/>
      <c r="M20" s="518"/>
      <c r="N20" s="518"/>
    </row>
    <row r="21" spans="1:16" ht="47.25" hidden="1" customHeight="1">
      <c r="A21" s="514">
        <v>16</v>
      </c>
      <c r="B21" s="525"/>
      <c r="C21" s="526" t="s">
        <v>810</v>
      </c>
      <c r="D21" s="525">
        <v>52</v>
      </c>
      <c r="E21" s="522" t="s">
        <v>96</v>
      </c>
      <c r="F21" s="527">
        <v>1.7</v>
      </c>
      <c r="G21" s="522">
        <v>672</v>
      </c>
      <c r="H21" s="523">
        <v>1.1399999999999999</v>
      </c>
      <c r="I21" s="528"/>
      <c r="J21" s="518"/>
      <c r="K21" s="518"/>
      <c r="L21" s="518"/>
      <c r="M21" s="518"/>
      <c r="N21" s="518"/>
    </row>
    <row r="22" spans="1:16" ht="47.25" hidden="1" customHeight="1">
      <c r="A22" s="519">
        <v>17</v>
      </c>
      <c r="B22" s="515"/>
      <c r="C22" s="516" t="s">
        <v>811</v>
      </c>
      <c r="D22" s="515">
        <v>52</v>
      </c>
      <c r="E22" s="517" t="s">
        <v>95</v>
      </c>
      <c r="F22" s="515">
        <v>1.77</v>
      </c>
      <c r="G22" s="517">
        <v>672</v>
      </c>
      <c r="H22" s="894">
        <v>1.1399999999999999</v>
      </c>
      <c r="I22" s="894"/>
      <c r="J22" s="518"/>
      <c r="K22" s="518"/>
      <c r="L22" s="518"/>
      <c r="M22" s="518"/>
      <c r="N22" s="518"/>
      <c r="P22" s="529"/>
    </row>
    <row r="23" spans="1:16" ht="47.25" hidden="1" customHeight="1">
      <c r="A23" s="514">
        <v>18</v>
      </c>
      <c r="B23" s="520"/>
      <c r="C23" s="521" t="s">
        <v>812</v>
      </c>
      <c r="D23" s="520">
        <v>52</v>
      </c>
      <c r="E23" s="522" t="s">
        <v>99</v>
      </c>
      <c r="F23" s="520">
        <v>1.92</v>
      </c>
      <c r="G23" s="522">
        <v>672</v>
      </c>
      <c r="H23" s="530">
        <v>1.31</v>
      </c>
      <c r="I23" s="531"/>
      <c r="J23" s="518"/>
      <c r="K23" s="518"/>
      <c r="L23" s="518"/>
      <c r="M23" s="518"/>
      <c r="N23" s="518"/>
    </row>
    <row r="24" spans="1:16" ht="47.25" hidden="1" customHeight="1">
      <c r="A24" s="519">
        <v>19</v>
      </c>
      <c r="B24" s="520"/>
      <c r="C24" s="526" t="s">
        <v>813</v>
      </c>
      <c r="D24" s="525">
        <v>52</v>
      </c>
      <c r="E24" s="532" t="s">
        <v>101</v>
      </c>
      <c r="F24" s="527">
        <v>1.8</v>
      </c>
      <c r="G24" s="532">
        <v>623</v>
      </c>
      <c r="H24" s="533">
        <v>1.1200000000000001</v>
      </c>
      <c r="I24" s="534"/>
      <c r="J24" s="518"/>
      <c r="K24" s="518"/>
      <c r="L24" s="518"/>
      <c r="M24" s="518"/>
      <c r="N24" s="518"/>
    </row>
    <row r="25" spans="1:16" ht="47.25" hidden="1" customHeight="1">
      <c r="A25" s="514">
        <v>20</v>
      </c>
      <c r="B25" s="515"/>
      <c r="C25" s="516" t="s">
        <v>814</v>
      </c>
      <c r="D25" s="515">
        <v>52</v>
      </c>
      <c r="E25" s="517" t="s">
        <v>102</v>
      </c>
      <c r="F25" s="515">
        <v>1.78</v>
      </c>
      <c r="G25" s="517">
        <v>672</v>
      </c>
      <c r="H25" s="894">
        <v>1.21</v>
      </c>
      <c r="I25" s="894"/>
      <c r="J25" s="518"/>
      <c r="K25" s="518"/>
      <c r="L25" s="518"/>
      <c r="M25" s="518"/>
      <c r="N25" s="518"/>
    </row>
    <row r="26" spans="1:16" ht="47.25" customHeight="1" thickBot="1">
      <c r="A26" s="900" t="s">
        <v>803</v>
      </c>
      <c r="B26" s="900"/>
      <c r="C26" s="900"/>
      <c r="D26" s="900"/>
      <c r="E26" s="900"/>
      <c r="F26" s="900"/>
      <c r="G26" s="900"/>
      <c r="H26" s="900"/>
      <c r="I26" s="900"/>
      <c r="J26" s="900"/>
      <c r="K26" s="900"/>
      <c r="L26" s="900"/>
      <c r="M26" s="900"/>
      <c r="N26" s="900"/>
    </row>
    <row r="27" spans="1:16" ht="62.25" customHeight="1">
      <c r="A27" s="535">
        <v>6</v>
      </c>
      <c r="B27" s="536"/>
      <c r="C27" s="537" t="s">
        <v>815</v>
      </c>
      <c r="D27" s="538">
        <v>52</v>
      </c>
      <c r="E27" s="538" t="s">
        <v>57</v>
      </c>
      <c r="F27" s="539">
        <v>3.05</v>
      </c>
      <c r="G27" s="538">
        <v>336</v>
      </c>
      <c r="H27" s="911">
        <v>6720</v>
      </c>
      <c r="I27" s="912"/>
      <c r="J27" s="494">
        <v>39.25</v>
      </c>
      <c r="K27" s="495">
        <v>39.25</v>
      </c>
      <c r="L27" s="495">
        <v>39.25</v>
      </c>
      <c r="M27" s="495">
        <v>39.25</v>
      </c>
      <c r="N27" s="496">
        <f t="shared" ref="N27:N32" si="0">M27</f>
        <v>39.25</v>
      </c>
    </row>
    <row r="28" spans="1:16" ht="62.25" customHeight="1">
      <c r="A28" s="540">
        <v>7</v>
      </c>
      <c r="B28" s="541"/>
      <c r="C28" s="542" t="s">
        <v>816</v>
      </c>
      <c r="D28" s="543">
        <v>52</v>
      </c>
      <c r="E28" s="543" t="s">
        <v>57</v>
      </c>
      <c r="F28" s="543">
        <v>3.05</v>
      </c>
      <c r="G28" s="543">
        <v>336</v>
      </c>
      <c r="H28" s="913">
        <v>6720</v>
      </c>
      <c r="I28" s="914"/>
      <c r="J28" s="503">
        <v>40.9</v>
      </c>
      <c r="K28" s="504">
        <v>40.9</v>
      </c>
      <c r="L28" s="504">
        <v>40.9</v>
      </c>
      <c r="M28" s="504">
        <v>40.9</v>
      </c>
      <c r="N28" s="505">
        <f t="shared" si="0"/>
        <v>40.9</v>
      </c>
    </row>
    <row r="29" spans="1:16" ht="62.25" customHeight="1">
      <c r="A29" s="540">
        <v>8</v>
      </c>
      <c r="B29" s="541"/>
      <c r="C29" s="542" t="s">
        <v>817</v>
      </c>
      <c r="D29" s="543">
        <v>52</v>
      </c>
      <c r="E29" s="543" t="s">
        <v>57</v>
      </c>
      <c r="F29" s="543">
        <v>3.05</v>
      </c>
      <c r="G29" s="543">
        <v>336</v>
      </c>
      <c r="H29" s="915">
        <v>6720</v>
      </c>
      <c r="I29" s="916"/>
      <c r="J29" s="503">
        <v>42.6</v>
      </c>
      <c r="K29" s="504">
        <v>42.6</v>
      </c>
      <c r="L29" s="504">
        <v>42.6</v>
      </c>
      <c r="M29" s="504">
        <v>42.6</v>
      </c>
      <c r="N29" s="505">
        <f t="shared" si="0"/>
        <v>42.6</v>
      </c>
    </row>
    <row r="30" spans="1:16" ht="62.25" customHeight="1">
      <c r="A30" s="540">
        <v>9</v>
      </c>
      <c r="B30" s="541"/>
      <c r="C30" s="542" t="s">
        <v>818</v>
      </c>
      <c r="D30" s="543">
        <v>52</v>
      </c>
      <c r="E30" s="543" t="s">
        <v>57</v>
      </c>
      <c r="F30" s="543">
        <v>3.05</v>
      </c>
      <c r="G30" s="543">
        <v>336</v>
      </c>
      <c r="H30" s="913">
        <v>6720</v>
      </c>
      <c r="I30" s="914"/>
      <c r="J30" s="503">
        <v>34.799999999999997</v>
      </c>
      <c r="K30" s="504">
        <v>34.799999999999997</v>
      </c>
      <c r="L30" s="504">
        <v>34.799999999999997</v>
      </c>
      <c r="M30" s="504">
        <v>34.799999999999997</v>
      </c>
      <c r="N30" s="505">
        <f t="shared" si="0"/>
        <v>34.799999999999997</v>
      </c>
    </row>
    <row r="31" spans="1:16" ht="62.25" customHeight="1">
      <c r="A31" s="540">
        <v>10</v>
      </c>
      <c r="B31" s="544"/>
      <c r="C31" s="542" t="s">
        <v>819</v>
      </c>
      <c r="D31" s="543">
        <v>52</v>
      </c>
      <c r="E31" s="543" t="s">
        <v>57</v>
      </c>
      <c r="F31" s="543">
        <v>3.05</v>
      </c>
      <c r="G31" s="543">
        <v>336</v>
      </c>
      <c r="H31" s="917">
        <v>6720</v>
      </c>
      <c r="I31" s="918"/>
      <c r="J31" s="503">
        <v>36.5</v>
      </c>
      <c r="K31" s="504">
        <v>36.5</v>
      </c>
      <c r="L31" s="504">
        <v>36.5</v>
      </c>
      <c r="M31" s="504">
        <v>36.5</v>
      </c>
      <c r="N31" s="505">
        <f t="shared" si="0"/>
        <v>36.5</v>
      </c>
    </row>
    <row r="32" spans="1:16" ht="62.25" customHeight="1" thickBot="1">
      <c r="A32" s="545">
        <v>11</v>
      </c>
      <c r="B32" s="546"/>
      <c r="C32" s="547" t="s">
        <v>820</v>
      </c>
      <c r="D32" s="548">
        <v>52</v>
      </c>
      <c r="E32" s="548" t="s">
        <v>57</v>
      </c>
      <c r="F32" s="548">
        <v>3.05</v>
      </c>
      <c r="G32" s="548">
        <v>336</v>
      </c>
      <c r="H32" s="909">
        <v>6720</v>
      </c>
      <c r="I32" s="910"/>
      <c r="J32" s="506">
        <v>38.15</v>
      </c>
      <c r="K32" s="507">
        <v>38.15</v>
      </c>
      <c r="L32" s="507">
        <v>38.15</v>
      </c>
      <c r="M32" s="507">
        <v>38.15</v>
      </c>
      <c r="N32" s="508">
        <f t="shared" si="0"/>
        <v>38.15</v>
      </c>
    </row>
    <row r="34" spans="1:14">
      <c r="A34" s="549"/>
      <c r="B34" s="549"/>
      <c r="C34" s="549"/>
      <c r="D34" s="549"/>
      <c r="E34" s="549"/>
      <c r="F34" s="550"/>
      <c r="G34" s="549"/>
      <c r="H34" s="550"/>
      <c r="I34" s="549"/>
      <c r="J34" s="549"/>
      <c r="K34" s="549"/>
      <c r="L34" s="549"/>
      <c r="M34" s="549"/>
      <c r="N34" s="550"/>
    </row>
    <row r="35" spans="1:14">
      <c r="A35" s="549"/>
      <c r="B35" s="549"/>
      <c r="C35" s="549"/>
      <c r="D35" s="549"/>
      <c r="E35" s="549"/>
      <c r="F35" s="550"/>
      <c r="G35" s="549"/>
      <c r="H35" s="550"/>
      <c r="I35" s="549"/>
      <c r="J35" s="549"/>
      <c r="K35" s="549"/>
      <c r="L35" s="549"/>
      <c r="M35" s="549"/>
      <c r="N35" s="550"/>
    </row>
    <row r="36" spans="1:14">
      <c r="A36" s="549"/>
      <c r="B36" s="549"/>
      <c r="C36" s="549"/>
      <c r="D36" s="549"/>
      <c r="E36" s="549"/>
      <c r="F36" s="550"/>
      <c r="G36" s="549"/>
      <c r="H36" s="550"/>
      <c r="I36" s="549"/>
      <c r="J36" s="549"/>
      <c r="K36" s="549"/>
      <c r="L36" s="549"/>
      <c r="M36" s="549"/>
      <c r="N36" s="550"/>
    </row>
    <row r="37" spans="1:14">
      <c r="A37" s="549"/>
      <c r="B37" s="549"/>
      <c r="C37" s="549"/>
      <c r="D37" s="549"/>
      <c r="E37" s="549"/>
      <c r="F37" s="550"/>
      <c r="G37" s="549"/>
      <c r="H37" s="550"/>
      <c r="I37" s="549"/>
      <c r="J37" s="549"/>
      <c r="K37" s="549"/>
      <c r="L37" s="549"/>
      <c r="M37" s="549"/>
      <c r="N37" s="550"/>
    </row>
    <row r="38" spans="1:14">
      <c r="A38" s="549"/>
      <c r="B38" s="549"/>
      <c r="C38" s="549"/>
      <c r="D38" s="549"/>
      <c r="E38" s="549"/>
      <c r="F38" s="550"/>
      <c r="G38" s="549"/>
      <c r="H38" s="550"/>
      <c r="I38" s="549"/>
      <c r="J38" s="549"/>
      <c r="K38" s="549"/>
      <c r="L38" s="549"/>
      <c r="M38" s="549"/>
      <c r="N38" s="550"/>
    </row>
    <row r="39" spans="1:14">
      <c r="A39" s="549"/>
      <c r="B39" s="549"/>
      <c r="C39" s="549"/>
      <c r="D39" s="549"/>
      <c r="E39" s="549"/>
      <c r="F39" s="550"/>
      <c r="G39" s="549"/>
      <c r="H39" s="550"/>
      <c r="I39" s="549"/>
      <c r="J39" s="549"/>
      <c r="K39" s="549"/>
      <c r="L39" s="549"/>
      <c r="M39" s="549"/>
      <c r="N39" s="550"/>
    </row>
    <row r="40" spans="1:14">
      <c r="A40" s="549"/>
      <c r="B40" s="549"/>
      <c r="C40" s="549"/>
      <c r="D40" s="549"/>
      <c r="E40" s="549"/>
      <c r="F40" s="550"/>
      <c r="G40" s="549"/>
      <c r="H40" s="550"/>
      <c r="I40" s="549"/>
      <c r="J40" s="549"/>
      <c r="K40" s="549"/>
      <c r="L40" s="549"/>
      <c r="M40" s="549"/>
      <c r="N40" s="550"/>
    </row>
    <row r="41" spans="1:14">
      <c r="A41" s="549"/>
      <c r="B41" s="549"/>
      <c r="C41" s="549"/>
      <c r="D41" s="549"/>
      <c r="E41" s="549"/>
      <c r="F41" s="550"/>
      <c r="G41" s="549"/>
      <c r="H41" s="550"/>
      <c r="I41" s="549"/>
      <c r="J41" s="549"/>
      <c r="K41" s="549"/>
      <c r="L41" s="549"/>
      <c r="M41" s="549"/>
      <c r="N41" s="550"/>
    </row>
    <row r="42" spans="1:14">
      <c r="A42" s="549"/>
      <c r="B42" s="549"/>
      <c r="C42" s="549"/>
      <c r="D42" s="549"/>
      <c r="E42" s="549"/>
      <c r="F42" s="550"/>
      <c r="G42" s="549"/>
      <c r="H42" s="550"/>
      <c r="I42" s="549"/>
      <c r="J42" s="549"/>
      <c r="K42" s="549"/>
      <c r="L42" s="549"/>
      <c r="M42" s="549"/>
      <c r="N42" s="550"/>
    </row>
    <row r="43" spans="1:14">
      <c r="A43" s="549"/>
      <c r="B43" s="549"/>
      <c r="C43" s="549"/>
      <c r="D43" s="549"/>
      <c r="E43" s="549"/>
      <c r="F43" s="550"/>
      <c r="G43" s="549"/>
      <c r="H43" s="550"/>
      <c r="I43" s="549"/>
      <c r="J43" s="549"/>
      <c r="K43" s="549"/>
      <c r="L43" s="549"/>
      <c r="M43" s="549"/>
      <c r="N43" s="550"/>
    </row>
    <row r="44" spans="1:14">
      <c r="A44" s="549"/>
      <c r="B44" s="549"/>
      <c r="C44" s="549"/>
      <c r="D44" s="549"/>
      <c r="E44" s="549"/>
      <c r="F44" s="550"/>
      <c r="G44" s="549"/>
      <c r="H44" s="550"/>
      <c r="I44" s="549"/>
      <c r="J44" s="549"/>
      <c r="K44" s="549"/>
      <c r="L44" s="549"/>
      <c r="M44" s="549"/>
      <c r="N44" s="550"/>
    </row>
    <row r="45" spans="1:14">
      <c r="A45" s="549"/>
      <c r="B45" s="549"/>
      <c r="C45" s="549"/>
      <c r="D45" s="549"/>
      <c r="E45" s="549"/>
      <c r="F45" s="550"/>
      <c r="G45" s="549"/>
      <c r="H45" s="550"/>
      <c r="I45" s="549"/>
      <c r="J45" s="549"/>
      <c r="K45" s="549"/>
      <c r="L45" s="549"/>
      <c r="M45" s="549"/>
      <c r="N45" s="550"/>
    </row>
    <row r="46" spans="1:14">
      <c r="A46" s="549"/>
      <c r="B46" s="549"/>
      <c r="C46" s="549"/>
      <c r="D46" s="549"/>
      <c r="E46" s="549"/>
      <c r="F46" s="550"/>
      <c r="G46" s="549"/>
      <c r="H46" s="550"/>
      <c r="I46" s="549"/>
      <c r="J46" s="549"/>
      <c r="K46" s="549"/>
      <c r="L46" s="549"/>
      <c r="M46" s="549"/>
      <c r="N46" s="550"/>
    </row>
    <row r="47" spans="1:14">
      <c r="A47" s="549"/>
      <c r="B47" s="549"/>
      <c r="C47" s="549"/>
      <c r="D47" s="549"/>
      <c r="E47" s="549"/>
      <c r="F47" s="550"/>
      <c r="G47" s="549"/>
      <c r="H47" s="550"/>
      <c r="I47" s="549"/>
      <c r="J47" s="549"/>
      <c r="K47" s="549"/>
      <c r="L47" s="549"/>
      <c r="M47" s="549"/>
      <c r="N47" s="550"/>
    </row>
    <row r="48" spans="1:14" ht="19.5">
      <c r="A48" s="549"/>
      <c r="B48" s="551" t="s">
        <v>821</v>
      </c>
      <c r="C48" s="552"/>
      <c r="D48" s="552"/>
      <c r="E48" s="552"/>
      <c r="F48" s="553" t="s">
        <v>822</v>
      </c>
      <c r="G48" s="549"/>
      <c r="H48" s="554"/>
      <c r="I48" s="554"/>
      <c r="J48" s="554"/>
      <c r="K48" s="554"/>
      <c r="L48" s="555" t="s">
        <v>71</v>
      </c>
      <c r="M48" s="549"/>
      <c r="N48" s="550"/>
    </row>
    <row r="49" spans="1:14">
      <c r="A49" s="549"/>
      <c r="B49" s="549"/>
      <c r="C49" s="549"/>
      <c r="D49" s="549"/>
      <c r="E49" s="549"/>
      <c r="F49" s="550"/>
      <c r="G49" s="549"/>
      <c r="H49" s="550"/>
      <c r="I49" s="549"/>
      <c r="J49" s="549"/>
      <c r="K49" s="549"/>
      <c r="L49" s="549"/>
      <c r="M49" s="549"/>
      <c r="N49" s="550"/>
    </row>
    <row r="50" spans="1:14">
      <c r="A50" s="549"/>
      <c r="B50" s="549"/>
      <c r="C50" s="549"/>
      <c r="D50" s="549"/>
      <c r="E50" s="549"/>
      <c r="F50" s="550"/>
      <c r="G50" s="549"/>
      <c r="H50" s="550"/>
      <c r="I50" s="549"/>
      <c r="J50" s="549"/>
      <c r="K50" s="549"/>
      <c r="L50" s="549"/>
      <c r="M50" s="549"/>
      <c r="N50" s="550"/>
    </row>
    <row r="51" spans="1:14">
      <c r="A51" s="549"/>
      <c r="B51" s="549"/>
      <c r="C51" s="549"/>
      <c r="D51" s="549"/>
      <c r="E51" s="549"/>
      <c r="F51" s="550"/>
      <c r="G51" s="549"/>
      <c r="H51" s="550"/>
      <c r="I51" s="549"/>
      <c r="J51" s="549"/>
      <c r="K51" s="549"/>
      <c r="L51" s="549"/>
      <c r="M51" s="549"/>
      <c r="N51" s="550"/>
    </row>
    <row r="52" spans="1:14">
      <c r="A52" s="549"/>
      <c r="B52" s="549"/>
      <c r="C52" s="549"/>
      <c r="D52" s="549"/>
      <c r="E52" s="549"/>
      <c r="F52" s="550"/>
      <c r="G52" s="549"/>
      <c r="H52" s="550"/>
      <c r="I52" s="549"/>
      <c r="J52" s="549"/>
      <c r="K52" s="549"/>
      <c r="L52" s="549"/>
      <c r="M52" s="549"/>
      <c r="N52" s="550"/>
    </row>
    <row r="53" spans="1:14">
      <c r="A53" s="549"/>
      <c r="B53" s="549"/>
      <c r="C53" s="549"/>
      <c r="D53" s="549"/>
      <c r="E53" s="549"/>
      <c r="F53" s="550"/>
      <c r="G53" s="549"/>
      <c r="H53" s="550"/>
      <c r="I53" s="549"/>
      <c r="J53" s="549"/>
      <c r="K53" s="549"/>
      <c r="L53" s="549"/>
      <c r="M53" s="549"/>
      <c r="N53" s="550"/>
    </row>
    <row r="54" spans="1:14">
      <c r="A54" s="549"/>
      <c r="B54" s="549"/>
      <c r="C54" s="549"/>
      <c r="D54" s="549"/>
      <c r="E54" s="549"/>
      <c r="F54" s="550"/>
      <c r="G54" s="549"/>
      <c r="H54" s="550"/>
      <c r="I54" s="549"/>
      <c r="J54" s="549"/>
      <c r="K54" s="549"/>
      <c r="L54" s="549"/>
      <c r="M54" s="549"/>
      <c r="N54" s="550"/>
    </row>
    <row r="55" spans="1:14">
      <c r="A55" s="549"/>
      <c r="B55" s="549"/>
      <c r="C55" s="549"/>
      <c r="D55" s="549"/>
      <c r="E55" s="549"/>
      <c r="F55" s="550"/>
      <c r="G55" s="549"/>
      <c r="H55" s="550"/>
      <c r="I55" s="549"/>
      <c r="J55" s="549"/>
      <c r="K55" s="549"/>
      <c r="L55" s="549"/>
      <c r="M55" s="549"/>
      <c r="N55" s="550"/>
    </row>
    <row r="56" spans="1:14">
      <c r="A56" s="549"/>
      <c r="B56" s="549"/>
      <c r="C56" s="549"/>
      <c r="D56" s="549"/>
      <c r="E56" s="549"/>
      <c r="F56" s="550"/>
      <c r="G56" s="549"/>
      <c r="H56" s="550"/>
      <c r="I56" s="549"/>
      <c r="J56" s="549"/>
      <c r="K56" s="549"/>
      <c r="L56" s="549"/>
      <c r="M56" s="549"/>
      <c r="N56" s="550"/>
    </row>
    <row r="57" spans="1:14">
      <c r="A57" s="549"/>
      <c r="B57" s="549"/>
      <c r="C57" s="549"/>
      <c r="D57" s="549"/>
      <c r="E57" s="549"/>
      <c r="F57" s="550"/>
      <c r="G57" s="549"/>
      <c r="H57" s="550"/>
      <c r="I57" s="549"/>
      <c r="J57" s="549"/>
      <c r="K57" s="549"/>
      <c r="L57" s="549"/>
      <c r="M57" s="549"/>
      <c r="N57" s="550"/>
    </row>
    <row r="58" spans="1:14">
      <c r="A58" s="549"/>
      <c r="B58" s="549"/>
      <c r="C58" s="549"/>
      <c r="D58" s="549"/>
      <c r="E58" s="549"/>
      <c r="F58" s="550"/>
      <c r="G58" s="549"/>
      <c r="H58" s="550"/>
      <c r="I58" s="549"/>
      <c r="J58" s="549"/>
      <c r="K58" s="549"/>
      <c r="L58" s="549"/>
      <c r="M58" s="549"/>
      <c r="N58" s="550"/>
    </row>
    <row r="59" spans="1:14">
      <c r="A59" s="549"/>
      <c r="B59" s="549"/>
      <c r="C59" s="549"/>
      <c r="D59" s="549"/>
      <c r="E59" s="549"/>
      <c r="F59" s="550"/>
      <c r="G59" s="549"/>
      <c r="H59" s="550"/>
      <c r="I59" s="549"/>
      <c r="J59" s="549"/>
      <c r="K59" s="549"/>
      <c r="L59" s="549"/>
      <c r="M59" s="549"/>
      <c r="N59" s="550"/>
    </row>
    <row r="60" spans="1:14">
      <c r="A60" s="549"/>
      <c r="B60" s="549"/>
      <c r="C60" s="549"/>
      <c r="D60" s="549"/>
      <c r="E60" s="549"/>
      <c r="F60" s="550"/>
      <c r="G60" s="549"/>
      <c r="H60" s="550"/>
      <c r="I60" s="549"/>
      <c r="J60" s="549"/>
      <c r="K60" s="549"/>
      <c r="L60" s="549"/>
      <c r="M60" s="549"/>
      <c r="N60" s="550"/>
    </row>
    <row r="61" spans="1:14">
      <c r="A61" s="549"/>
      <c r="B61" s="549"/>
      <c r="C61" s="549"/>
      <c r="D61" s="549"/>
      <c r="E61" s="549"/>
      <c r="F61" s="550"/>
      <c r="G61" s="549"/>
      <c r="H61" s="550"/>
      <c r="I61" s="549"/>
      <c r="J61" s="549"/>
      <c r="K61" s="549"/>
      <c r="L61" s="549"/>
      <c r="M61" s="549"/>
      <c r="N61" s="550"/>
    </row>
    <row r="62" spans="1:14">
      <c r="A62" s="549"/>
      <c r="B62" s="549"/>
      <c r="C62" s="549"/>
      <c r="D62" s="549"/>
      <c r="E62" s="549"/>
      <c r="F62" s="550"/>
      <c r="G62" s="549"/>
      <c r="H62" s="550"/>
      <c r="I62" s="549"/>
      <c r="J62" s="549"/>
      <c r="K62" s="549"/>
      <c r="L62" s="549"/>
      <c r="M62" s="549"/>
      <c r="N62" s="550"/>
    </row>
    <row r="63" spans="1:14" ht="19.5">
      <c r="A63" s="549"/>
      <c r="B63" s="549"/>
      <c r="C63" s="551" t="s">
        <v>801</v>
      </c>
      <c r="D63" s="549"/>
      <c r="E63" s="556"/>
      <c r="F63" s="556"/>
      <c r="G63" s="556"/>
      <c r="H63" s="556"/>
      <c r="I63" s="556"/>
      <c r="J63" s="551" t="s">
        <v>823</v>
      </c>
      <c r="K63" s="549"/>
      <c r="L63" s="549"/>
      <c r="M63" s="549"/>
      <c r="N63" s="550"/>
    </row>
  </sheetData>
  <mergeCells count="35">
    <mergeCell ref="H32:I32"/>
    <mergeCell ref="A26:N26"/>
    <mergeCell ref="H27:I27"/>
    <mergeCell ref="H28:I28"/>
    <mergeCell ref="H29:I29"/>
    <mergeCell ref="H30:I30"/>
    <mergeCell ref="H31:I31"/>
    <mergeCell ref="H25:I25"/>
    <mergeCell ref="H10:I11"/>
    <mergeCell ref="J10:N10"/>
    <mergeCell ref="A12:N12"/>
    <mergeCell ref="H13:I13"/>
    <mergeCell ref="H14:I14"/>
    <mergeCell ref="H15:I15"/>
    <mergeCell ref="A16:N16"/>
    <mergeCell ref="H17:I17"/>
    <mergeCell ref="A18:N18"/>
    <mergeCell ref="H19:I19"/>
    <mergeCell ref="H22:I22"/>
    <mergeCell ref="D8:I8"/>
    <mergeCell ref="L8:M8"/>
    <mergeCell ref="D9:I9"/>
    <mergeCell ref="L9:M9"/>
    <mergeCell ref="A10:A11"/>
    <mergeCell ref="B10:B11"/>
    <mergeCell ref="C10:C11"/>
    <mergeCell ref="D10:D11"/>
    <mergeCell ref="E10:E11"/>
    <mergeCell ref="G10:G11"/>
    <mergeCell ref="C6:N6"/>
    <mergeCell ref="C1:N1"/>
    <mergeCell ref="C2:N2"/>
    <mergeCell ref="C3:N3"/>
    <mergeCell ref="C4:N4"/>
    <mergeCell ref="C5:N5"/>
  </mergeCells>
  <pageMargins left="0.75" right="0.75" top="1" bottom="1" header="0.5" footer="0.5"/>
  <pageSetup paperSize="9" scale="4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dimension ref="A2:G30"/>
  <sheetViews>
    <sheetView view="pageBreakPreview" topLeftCell="A10" zoomScale="60" workbookViewId="0">
      <selection activeCell="B9" sqref="B9"/>
    </sheetView>
  </sheetViews>
  <sheetFormatPr defaultRowHeight="16.5"/>
  <cols>
    <col min="1" max="1" width="5" style="29" customWidth="1"/>
    <col min="2" max="2" width="33.375" style="29" customWidth="1"/>
    <col min="3" max="3" width="25.625" style="29" customWidth="1"/>
    <col min="4" max="4" width="27.5" style="29" customWidth="1"/>
    <col min="5" max="5" width="44.75" style="29" customWidth="1"/>
    <col min="6" max="6" width="54.375" style="29" customWidth="1"/>
    <col min="7" max="7" width="18.75" style="29" customWidth="1"/>
    <col min="8" max="8" width="9" style="29"/>
    <col min="9" max="254" width="8" style="29"/>
    <col min="255" max="255" width="3.625" style="29" customWidth="1"/>
    <col min="256" max="256" width="24.625" style="29" customWidth="1"/>
    <col min="257" max="257" width="19.75" style="29" customWidth="1"/>
    <col min="258" max="258" width="17.5" style="29" customWidth="1"/>
    <col min="259" max="259" width="17.75" style="29" customWidth="1"/>
    <col min="260" max="261" width="22.25" style="29" customWidth="1"/>
    <col min="262" max="262" width="21.875" style="29" customWidth="1"/>
    <col min="263" max="263" width="16.5" style="29" customWidth="1"/>
    <col min="264" max="510" width="8" style="29"/>
    <col min="511" max="511" width="3.625" style="29" customWidth="1"/>
    <col min="512" max="512" width="24.625" style="29" customWidth="1"/>
    <col min="513" max="513" width="19.75" style="29" customWidth="1"/>
    <col min="514" max="514" width="17.5" style="29" customWidth="1"/>
    <col min="515" max="515" width="17.75" style="29" customWidth="1"/>
    <col min="516" max="517" width="22.25" style="29" customWidth="1"/>
    <col min="518" max="518" width="21.875" style="29" customWidth="1"/>
    <col min="519" max="519" width="16.5" style="29" customWidth="1"/>
    <col min="520" max="766" width="8" style="29"/>
    <col min="767" max="767" width="3.625" style="29" customWidth="1"/>
    <col min="768" max="768" width="24.625" style="29" customWidth="1"/>
    <col min="769" max="769" width="19.75" style="29" customWidth="1"/>
    <col min="770" max="770" width="17.5" style="29" customWidth="1"/>
    <col min="771" max="771" width="17.75" style="29" customWidth="1"/>
    <col min="772" max="773" width="22.25" style="29" customWidth="1"/>
    <col min="774" max="774" width="21.875" style="29" customWidth="1"/>
    <col min="775" max="775" width="16.5" style="29" customWidth="1"/>
    <col min="776" max="1022" width="8" style="29"/>
    <col min="1023" max="1023" width="3.625" style="29" customWidth="1"/>
    <col min="1024" max="1024" width="24.625" style="29" customWidth="1"/>
    <col min="1025" max="1025" width="19.75" style="29" customWidth="1"/>
    <col min="1026" max="1026" width="17.5" style="29" customWidth="1"/>
    <col min="1027" max="1027" width="17.75" style="29" customWidth="1"/>
    <col min="1028" max="1029" width="22.25" style="29" customWidth="1"/>
    <col min="1030" max="1030" width="21.875" style="29" customWidth="1"/>
    <col min="1031" max="1031" width="16.5" style="29" customWidth="1"/>
    <col min="1032" max="1278" width="8" style="29"/>
    <col min="1279" max="1279" width="3.625" style="29" customWidth="1"/>
    <col min="1280" max="1280" width="24.625" style="29" customWidth="1"/>
    <col min="1281" max="1281" width="19.75" style="29" customWidth="1"/>
    <col min="1282" max="1282" width="17.5" style="29" customWidth="1"/>
    <col min="1283" max="1283" width="17.75" style="29" customWidth="1"/>
    <col min="1284" max="1285" width="22.25" style="29" customWidth="1"/>
    <col min="1286" max="1286" width="21.875" style="29" customWidth="1"/>
    <col min="1287" max="1287" width="16.5" style="29" customWidth="1"/>
    <col min="1288" max="1534" width="8" style="29"/>
    <col min="1535" max="1535" width="3.625" style="29" customWidth="1"/>
    <col min="1536" max="1536" width="24.625" style="29" customWidth="1"/>
    <col min="1537" max="1537" width="19.75" style="29" customWidth="1"/>
    <col min="1538" max="1538" width="17.5" style="29" customWidth="1"/>
    <col min="1539" max="1539" width="17.75" style="29" customWidth="1"/>
    <col min="1540" max="1541" width="22.25" style="29" customWidth="1"/>
    <col min="1542" max="1542" width="21.875" style="29" customWidth="1"/>
    <col min="1543" max="1543" width="16.5" style="29" customWidth="1"/>
    <col min="1544" max="1790" width="8" style="29"/>
    <col min="1791" max="1791" width="3.625" style="29" customWidth="1"/>
    <col min="1792" max="1792" width="24.625" style="29" customWidth="1"/>
    <col min="1793" max="1793" width="19.75" style="29" customWidth="1"/>
    <col min="1794" max="1794" width="17.5" style="29" customWidth="1"/>
    <col min="1795" max="1795" width="17.75" style="29" customWidth="1"/>
    <col min="1796" max="1797" width="22.25" style="29" customWidth="1"/>
    <col min="1798" max="1798" width="21.875" style="29" customWidth="1"/>
    <col min="1799" max="1799" width="16.5" style="29" customWidth="1"/>
    <col min="1800" max="2046" width="8" style="29"/>
    <col min="2047" max="2047" width="3.625" style="29" customWidth="1"/>
    <col min="2048" max="2048" width="24.625" style="29" customWidth="1"/>
    <col min="2049" max="2049" width="19.75" style="29" customWidth="1"/>
    <col min="2050" max="2050" width="17.5" style="29" customWidth="1"/>
    <col min="2051" max="2051" width="17.75" style="29" customWidth="1"/>
    <col min="2052" max="2053" width="22.25" style="29" customWidth="1"/>
    <col min="2054" max="2054" width="21.875" style="29" customWidth="1"/>
    <col min="2055" max="2055" width="16.5" style="29" customWidth="1"/>
    <col min="2056" max="2302" width="8" style="29"/>
    <col min="2303" max="2303" width="3.625" style="29" customWidth="1"/>
    <col min="2304" max="2304" width="24.625" style="29" customWidth="1"/>
    <col min="2305" max="2305" width="19.75" style="29" customWidth="1"/>
    <col min="2306" max="2306" width="17.5" style="29" customWidth="1"/>
    <col min="2307" max="2307" width="17.75" style="29" customWidth="1"/>
    <col min="2308" max="2309" width="22.25" style="29" customWidth="1"/>
    <col min="2310" max="2310" width="21.875" style="29" customWidth="1"/>
    <col min="2311" max="2311" width="16.5" style="29" customWidth="1"/>
    <col min="2312" max="2558" width="8" style="29"/>
    <col min="2559" max="2559" width="3.625" style="29" customWidth="1"/>
    <col min="2560" max="2560" width="24.625" style="29" customWidth="1"/>
    <col min="2561" max="2561" width="19.75" style="29" customWidth="1"/>
    <col min="2562" max="2562" width="17.5" style="29" customWidth="1"/>
    <col min="2563" max="2563" width="17.75" style="29" customWidth="1"/>
    <col min="2564" max="2565" width="22.25" style="29" customWidth="1"/>
    <col min="2566" max="2566" width="21.875" style="29" customWidth="1"/>
    <col min="2567" max="2567" width="16.5" style="29" customWidth="1"/>
    <col min="2568" max="2814" width="8" style="29"/>
    <col min="2815" max="2815" width="3.625" style="29" customWidth="1"/>
    <col min="2816" max="2816" width="24.625" style="29" customWidth="1"/>
    <col min="2817" max="2817" width="19.75" style="29" customWidth="1"/>
    <col min="2818" max="2818" width="17.5" style="29" customWidth="1"/>
    <col min="2819" max="2819" width="17.75" style="29" customWidth="1"/>
    <col min="2820" max="2821" width="22.25" style="29" customWidth="1"/>
    <col min="2822" max="2822" width="21.875" style="29" customWidth="1"/>
    <col min="2823" max="2823" width="16.5" style="29" customWidth="1"/>
    <col min="2824" max="3070" width="8" style="29"/>
    <col min="3071" max="3071" width="3.625" style="29" customWidth="1"/>
    <col min="3072" max="3072" width="24.625" style="29" customWidth="1"/>
    <col min="3073" max="3073" width="19.75" style="29" customWidth="1"/>
    <col min="3074" max="3074" width="17.5" style="29" customWidth="1"/>
    <col min="3075" max="3075" width="17.75" style="29" customWidth="1"/>
    <col min="3076" max="3077" width="22.25" style="29" customWidth="1"/>
    <col min="3078" max="3078" width="21.875" style="29" customWidth="1"/>
    <col min="3079" max="3079" width="16.5" style="29" customWidth="1"/>
    <col min="3080" max="3326" width="8" style="29"/>
    <col min="3327" max="3327" width="3.625" style="29" customWidth="1"/>
    <col min="3328" max="3328" width="24.625" style="29" customWidth="1"/>
    <col min="3329" max="3329" width="19.75" style="29" customWidth="1"/>
    <col min="3330" max="3330" width="17.5" style="29" customWidth="1"/>
    <col min="3331" max="3331" width="17.75" style="29" customWidth="1"/>
    <col min="3332" max="3333" width="22.25" style="29" customWidth="1"/>
    <col min="3334" max="3334" width="21.875" style="29" customWidth="1"/>
    <col min="3335" max="3335" width="16.5" style="29" customWidth="1"/>
    <col min="3336" max="3582" width="8" style="29"/>
    <col min="3583" max="3583" width="3.625" style="29" customWidth="1"/>
    <col min="3584" max="3584" width="24.625" style="29" customWidth="1"/>
    <col min="3585" max="3585" width="19.75" style="29" customWidth="1"/>
    <col min="3586" max="3586" width="17.5" style="29" customWidth="1"/>
    <col min="3587" max="3587" width="17.75" style="29" customWidth="1"/>
    <col min="3588" max="3589" width="22.25" style="29" customWidth="1"/>
    <col min="3590" max="3590" width="21.875" style="29" customWidth="1"/>
    <col min="3591" max="3591" width="16.5" style="29" customWidth="1"/>
    <col min="3592" max="3838" width="8" style="29"/>
    <col min="3839" max="3839" width="3.625" style="29" customWidth="1"/>
    <col min="3840" max="3840" width="24.625" style="29" customWidth="1"/>
    <col min="3841" max="3841" width="19.75" style="29" customWidth="1"/>
    <col min="3842" max="3842" width="17.5" style="29" customWidth="1"/>
    <col min="3843" max="3843" width="17.75" style="29" customWidth="1"/>
    <col min="3844" max="3845" width="22.25" style="29" customWidth="1"/>
    <col min="3846" max="3846" width="21.875" style="29" customWidth="1"/>
    <col min="3847" max="3847" width="16.5" style="29" customWidth="1"/>
    <col min="3848" max="4094" width="8" style="29"/>
    <col min="4095" max="4095" width="3.625" style="29" customWidth="1"/>
    <col min="4096" max="4096" width="24.625" style="29" customWidth="1"/>
    <col min="4097" max="4097" width="19.75" style="29" customWidth="1"/>
    <col min="4098" max="4098" width="17.5" style="29" customWidth="1"/>
    <col min="4099" max="4099" width="17.75" style="29" customWidth="1"/>
    <col min="4100" max="4101" width="22.25" style="29" customWidth="1"/>
    <col min="4102" max="4102" width="21.875" style="29" customWidth="1"/>
    <col min="4103" max="4103" width="16.5" style="29" customWidth="1"/>
    <col min="4104" max="4350" width="8" style="29"/>
    <col min="4351" max="4351" width="3.625" style="29" customWidth="1"/>
    <col min="4352" max="4352" width="24.625" style="29" customWidth="1"/>
    <col min="4353" max="4353" width="19.75" style="29" customWidth="1"/>
    <col min="4354" max="4354" width="17.5" style="29" customWidth="1"/>
    <col min="4355" max="4355" width="17.75" style="29" customWidth="1"/>
    <col min="4356" max="4357" width="22.25" style="29" customWidth="1"/>
    <col min="4358" max="4358" width="21.875" style="29" customWidth="1"/>
    <col min="4359" max="4359" width="16.5" style="29" customWidth="1"/>
    <col min="4360" max="4606" width="8" style="29"/>
    <col min="4607" max="4607" width="3.625" style="29" customWidth="1"/>
    <col min="4608" max="4608" width="24.625" style="29" customWidth="1"/>
    <col min="4609" max="4609" width="19.75" style="29" customWidth="1"/>
    <col min="4610" max="4610" width="17.5" style="29" customWidth="1"/>
    <col min="4611" max="4611" width="17.75" style="29" customWidth="1"/>
    <col min="4612" max="4613" width="22.25" style="29" customWidth="1"/>
    <col min="4614" max="4614" width="21.875" style="29" customWidth="1"/>
    <col min="4615" max="4615" width="16.5" style="29" customWidth="1"/>
    <col min="4616" max="4862" width="8" style="29"/>
    <col min="4863" max="4863" width="3.625" style="29" customWidth="1"/>
    <col min="4864" max="4864" width="24.625" style="29" customWidth="1"/>
    <col min="4865" max="4865" width="19.75" style="29" customWidth="1"/>
    <col min="4866" max="4866" width="17.5" style="29" customWidth="1"/>
    <col min="4867" max="4867" width="17.75" style="29" customWidth="1"/>
    <col min="4868" max="4869" width="22.25" style="29" customWidth="1"/>
    <col min="4870" max="4870" width="21.875" style="29" customWidth="1"/>
    <col min="4871" max="4871" width="16.5" style="29" customWidth="1"/>
    <col min="4872" max="5118" width="8" style="29"/>
    <col min="5119" max="5119" width="3.625" style="29" customWidth="1"/>
    <col min="5120" max="5120" width="24.625" style="29" customWidth="1"/>
    <col min="5121" max="5121" width="19.75" style="29" customWidth="1"/>
    <col min="5122" max="5122" width="17.5" style="29" customWidth="1"/>
    <col min="5123" max="5123" width="17.75" style="29" customWidth="1"/>
    <col min="5124" max="5125" width="22.25" style="29" customWidth="1"/>
    <col min="5126" max="5126" width="21.875" style="29" customWidth="1"/>
    <col min="5127" max="5127" width="16.5" style="29" customWidth="1"/>
    <col min="5128" max="5374" width="8" style="29"/>
    <col min="5375" max="5375" width="3.625" style="29" customWidth="1"/>
    <col min="5376" max="5376" width="24.625" style="29" customWidth="1"/>
    <col min="5377" max="5377" width="19.75" style="29" customWidth="1"/>
    <col min="5378" max="5378" width="17.5" style="29" customWidth="1"/>
    <col min="5379" max="5379" width="17.75" style="29" customWidth="1"/>
    <col min="5380" max="5381" width="22.25" style="29" customWidth="1"/>
    <col min="5382" max="5382" width="21.875" style="29" customWidth="1"/>
    <col min="5383" max="5383" width="16.5" style="29" customWidth="1"/>
    <col min="5384" max="5630" width="8" style="29"/>
    <col min="5631" max="5631" width="3.625" style="29" customWidth="1"/>
    <col min="5632" max="5632" width="24.625" style="29" customWidth="1"/>
    <col min="5633" max="5633" width="19.75" style="29" customWidth="1"/>
    <col min="5634" max="5634" width="17.5" style="29" customWidth="1"/>
    <col min="5635" max="5635" width="17.75" style="29" customWidth="1"/>
    <col min="5636" max="5637" width="22.25" style="29" customWidth="1"/>
    <col min="5638" max="5638" width="21.875" style="29" customWidth="1"/>
    <col min="5639" max="5639" width="16.5" style="29" customWidth="1"/>
    <col min="5640" max="5886" width="8" style="29"/>
    <col min="5887" max="5887" width="3.625" style="29" customWidth="1"/>
    <col min="5888" max="5888" width="24.625" style="29" customWidth="1"/>
    <col min="5889" max="5889" width="19.75" style="29" customWidth="1"/>
    <col min="5890" max="5890" width="17.5" style="29" customWidth="1"/>
    <col min="5891" max="5891" width="17.75" style="29" customWidth="1"/>
    <col min="5892" max="5893" width="22.25" style="29" customWidth="1"/>
    <col min="5894" max="5894" width="21.875" style="29" customWidth="1"/>
    <col min="5895" max="5895" width="16.5" style="29" customWidth="1"/>
    <col min="5896" max="6142" width="8" style="29"/>
    <col min="6143" max="6143" width="3.625" style="29" customWidth="1"/>
    <col min="6144" max="6144" width="24.625" style="29" customWidth="1"/>
    <col min="6145" max="6145" width="19.75" style="29" customWidth="1"/>
    <col min="6146" max="6146" width="17.5" style="29" customWidth="1"/>
    <col min="6147" max="6147" width="17.75" style="29" customWidth="1"/>
    <col min="6148" max="6149" width="22.25" style="29" customWidth="1"/>
    <col min="6150" max="6150" width="21.875" style="29" customWidth="1"/>
    <col min="6151" max="6151" width="16.5" style="29" customWidth="1"/>
    <col min="6152" max="6398" width="8" style="29"/>
    <col min="6399" max="6399" width="3.625" style="29" customWidth="1"/>
    <col min="6400" max="6400" width="24.625" style="29" customWidth="1"/>
    <col min="6401" max="6401" width="19.75" style="29" customWidth="1"/>
    <col min="6402" max="6402" width="17.5" style="29" customWidth="1"/>
    <col min="6403" max="6403" width="17.75" style="29" customWidth="1"/>
    <col min="6404" max="6405" width="22.25" style="29" customWidth="1"/>
    <col min="6406" max="6406" width="21.875" style="29" customWidth="1"/>
    <col min="6407" max="6407" width="16.5" style="29" customWidth="1"/>
    <col min="6408" max="6654" width="8" style="29"/>
    <col min="6655" max="6655" width="3.625" style="29" customWidth="1"/>
    <col min="6656" max="6656" width="24.625" style="29" customWidth="1"/>
    <col min="6657" max="6657" width="19.75" style="29" customWidth="1"/>
    <col min="6658" max="6658" width="17.5" style="29" customWidth="1"/>
    <col min="6659" max="6659" width="17.75" style="29" customWidth="1"/>
    <col min="6660" max="6661" width="22.25" style="29" customWidth="1"/>
    <col min="6662" max="6662" width="21.875" style="29" customWidth="1"/>
    <col min="6663" max="6663" width="16.5" style="29" customWidth="1"/>
    <col min="6664" max="6910" width="8" style="29"/>
    <col min="6911" max="6911" width="3.625" style="29" customWidth="1"/>
    <col min="6912" max="6912" width="24.625" style="29" customWidth="1"/>
    <col min="6913" max="6913" width="19.75" style="29" customWidth="1"/>
    <col min="6914" max="6914" width="17.5" style="29" customWidth="1"/>
    <col min="6915" max="6915" width="17.75" style="29" customWidth="1"/>
    <col min="6916" max="6917" width="22.25" style="29" customWidth="1"/>
    <col min="6918" max="6918" width="21.875" style="29" customWidth="1"/>
    <col min="6919" max="6919" width="16.5" style="29" customWidth="1"/>
    <col min="6920" max="7166" width="8" style="29"/>
    <col min="7167" max="7167" width="3.625" style="29" customWidth="1"/>
    <col min="7168" max="7168" width="24.625" style="29" customWidth="1"/>
    <col min="7169" max="7169" width="19.75" style="29" customWidth="1"/>
    <col min="7170" max="7170" width="17.5" style="29" customWidth="1"/>
    <col min="7171" max="7171" width="17.75" style="29" customWidth="1"/>
    <col min="7172" max="7173" width="22.25" style="29" customWidth="1"/>
    <col min="7174" max="7174" width="21.875" style="29" customWidth="1"/>
    <col min="7175" max="7175" width="16.5" style="29" customWidth="1"/>
    <col min="7176" max="7422" width="8" style="29"/>
    <col min="7423" max="7423" width="3.625" style="29" customWidth="1"/>
    <col min="7424" max="7424" width="24.625" style="29" customWidth="1"/>
    <col min="7425" max="7425" width="19.75" style="29" customWidth="1"/>
    <col min="7426" max="7426" width="17.5" style="29" customWidth="1"/>
    <col min="7427" max="7427" width="17.75" style="29" customWidth="1"/>
    <col min="7428" max="7429" width="22.25" style="29" customWidth="1"/>
    <col min="7430" max="7430" width="21.875" style="29" customWidth="1"/>
    <col min="7431" max="7431" width="16.5" style="29" customWidth="1"/>
    <col min="7432" max="7678" width="8" style="29"/>
    <col min="7679" max="7679" width="3.625" style="29" customWidth="1"/>
    <col min="7680" max="7680" width="24.625" style="29" customWidth="1"/>
    <col min="7681" max="7681" width="19.75" style="29" customWidth="1"/>
    <col min="7682" max="7682" width="17.5" style="29" customWidth="1"/>
    <col min="7683" max="7683" width="17.75" style="29" customWidth="1"/>
    <col min="7684" max="7685" width="22.25" style="29" customWidth="1"/>
    <col min="7686" max="7686" width="21.875" style="29" customWidth="1"/>
    <col min="7687" max="7687" width="16.5" style="29" customWidth="1"/>
    <col min="7688" max="7934" width="8" style="29"/>
    <col min="7935" max="7935" width="3.625" style="29" customWidth="1"/>
    <col min="7936" max="7936" width="24.625" style="29" customWidth="1"/>
    <col min="7937" max="7937" width="19.75" style="29" customWidth="1"/>
    <col min="7938" max="7938" width="17.5" style="29" customWidth="1"/>
    <col min="7939" max="7939" width="17.75" style="29" customWidth="1"/>
    <col min="7940" max="7941" width="22.25" style="29" customWidth="1"/>
    <col min="7942" max="7942" width="21.875" style="29" customWidth="1"/>
    <col min="7943" max="7943" width="16.5" style="29" customWidth="1"/>
    <col min="7944" max="8190" width="8" style="29"/>
    <col min="8191" max="8191" width="3.625" style="29" customWidth="1"/>
    <col min="8192" max="8192" width="24.625" style="29" customWidth="1"/>
    <col min="8193" max="8193" width="19.75" style="29" customWidth="1"/>
    <col min="8194" max="8194" width="17.5" style="29" customWidth="1"/>
    <col min="8195" max="8195" width="17.75" style="29" customWidth="1"/>
    <col min="8196" max="8197" width="22.25" style="29" customWidth="1"/>
    <col min="8198" max="8198" width="21.875" style="29" customWidth="1"/>
    <col min="8199" max="8199" width="16.5" style="29" customWidth="1"/>
    <col min="8200" max="8446" width="8" style="29"/>
    <col min="8447" max="8447" width="3.625" style="29" customWidth="1"/>
    <col min="8448" max="8448" width="24.625" style="29" customWidth="1"/>
    <col min="8449" max="8449" width="19.75" style="29" customWidth="1"/>
    <col min="8450" max="8450" width="17.5" style="29" customWidth="1"/>
    <col min="8451" max="8451" width="17.75" style="29" customWidth="1"/>
    <col min="8452" max="8453" width="22.25" style="29" customWidth="1"/>
    <col min="8454" max="8454" width="21.875" style="29" customWidth="1"/>
    <col min="8455" max="8455" width="16.5" style="29" customWidth="1"/>
    <col min="8456" max="8702" width="8" style="29"/>
    <col min="8703" max="8703" width="3.625" style="29" customWidth="1"/>
    <col min="8704" max="8704" width="24.625" style="29" customWidth="1"/>
    <col min="8705" max="8705" width="19.75" style="29" customWidth="1"/>
    <col min="8706" max="8706" width="17.5" style="29" customWidth="1"/>
    <col min="8707" max="8707" width="17.75" style="29" customWidth="1"/>
    <col min="8708" max="8709" width="22.25" style="29" customWidth="1"/>
    <col min="8710" max="8710" width="21.875" style="29" customWidth="1"/>
    <col min="8711" max="8711" width="16.5" style="29" customWidth="1"/>
    <col min="8712" max="8958" width="8" style="29"/>
    <col min="8959" max="8959" width="3.625" style="29" customWidth="1"/>
    <col min="8960" max="8960" width="24.625" style="29" customWidth="1"/>
    <col min="8961" max="8961" width="19.75" style="29" customWidth="1"/>
    <col min="8962" max="8962" width="17.5" style="29" customWidth="1"/>
    <col min="8963" max="8963" width="17.75" style="29" customWidth="1"/>
    <col min="8964" max="8965" width="22.25" style="29" customWidth="1"/>
    <col min="8966" max="8966" width="21.875" style="29" customWidth="1"/>
    <col min="8967" max="8967" width="16.5" style="29" customWidth="1"/>
    <col min="8968" max="9214" width="8" style="29"/>
    <col min="9215" max="9215" width="3.625" style="29" customWidth="1"/>
    <col min="9216" max="9216" width="24.625" style="29" customWidth="1"/>
    <col min="9217" max="9217" width="19.75" style="29" customWidth="1"/>
    <col min="9218" max="9218" width="17.5" style="29" customWidth="1"/>
    <col min="9219" max="9219" width="17.75" style="29" customWidth="1"/>
    <col min="9220" max="9221" width="22.25" style="29" customWidth="1"/>
    <col min="9222" max="9222" width="21.875" style="29" customWidth="1"/>
    <col min="9223" max="9223" width="16.5" style="29" customWidth="1"/>
    <col min="9224" max="9470" width="8" style="29"/>
    <col min="9471" max="9471" width="3.625" style="29" customWidth="1"/>
    <col min="9472" max="9472" width="24.625" style="29" customWidth="1"/>
    <col min="9473" max="9473" width="19.75" style="29" customWidth="1"/>
    <col min="9474" max="9474" width="17.5" style="29" customWidth="1"/>
    <col min="9475" max="9475" width="17.75" style="29" customWidth="1"/>
    <col min="9476" max="9477" width="22.25" style="29" customWidth="1"/>
    <col min="9478" max="9478" width="21.875" style="29" customWidth="1"/>
    <col min="9479" max="9479" width="16.5" style="29" customWidth="1"/>
    <col min="9480" max="9726" width="8" style="29"/>
    <col min="9727" max="9727" width="3.625" style="29" customWidth="1"/>
    <col min="9728" max="9728" width="24.625" style="29" customWidth="1"/>
    <col min="9729" max="9729" width="19.75" style="29" customWidth="1"/>
    <col min="9730" max="9730" width="17.5" style="29" customWidth="1"/>
    <col min="9731" max="9731" width="17.75" style="29" customWidth="1"/>
    <col min="9732" max="9733" width="22.25" style="29" customWidth="1"/>
    <col min="9734" max="9734" width="21.875" style="29" customWidth="1"/>
    <col min="9735" max="9735" width="16.5" style="29" customWidth="1"/>
    <col min="9736" max="9982" width="8" style="29"/>
    <col min="9983" max="9983" width="3.625" style="29" customWidth="1"/>
    <col min="9984" max="9984" width="24.625" style="29" customWidth="1"/>
    <col min="9985" max="9985" width="19.75" style="29" customWidth="1"/>
    <col min="9986" max="9986" width="17.5" style="29" customWidth="1"/>
    <col min="9987" max="9987" width="17.75" style="29" customWidth="1"/>
    <col min="9988" max="9989" width="22.25" style="29" customWidth="1"/>
    <col min="9990" max="9990" width="21.875" style="29" customWidth="1"/>
    <col min="9991" max="9991" width="16.5" style="29" customWidth="1"/>
    <col min="9992" max="10238" width="8" style="29"/>
    <col min="10239" max="10239" width="3.625" style="29" customWidth="1"/>
    <col min="10240" max="10240" width="24.625" style="29" customWidth="1"/>
    <col min="10241" max="10241" width="19.75" style="29" customWidth="1"/>
    <col min="10242" max="10242" width="17.5" style="29" customWidth="1"/>
    <col min="10243" max="10243" width="17.75" style="29" customWidth="1"/>
    <col min="10244" max="10245" width="22.25" style="29" customWidth="1"/>
    <col min="10246" max="10246" width="21.875" style="29" customWidth="1"/>
    <col min="10247" max="10247" width="16.5" style="29" customWidth="1"/>
    <col min="10248" max="10494" width="8" style="29"/>
    <col min="10495" max="10495" width="3.625" style="29" customWidth="1"/>
    <col min="10496" max="10496" width="24.625" style="29" customWidth="1"/>
    <col min="10497" max="10497" width="19.75" style="29" customWidth="1"/>
    <col min="10498" max="10498" width="17.5" style="29" customWidth="1"/>
    <col min="10499" max="10499" width="17.75" style="29" customWidth="1"/>
    <col min="10500" max="10501" width="22.25" style="29" customWidth="1"/>
    <col min="10502" max="10502" width="21.875" style="29" customWidth="1"/>
    <col min="10503" max="10503" width="16.5" style="29" customWidth="1"/>
    <col min="10504" max="10750" width="8" style="29"/>
    <col min="10751" max="10751" width="3.625" style="29" customWidth="1"/>
    <col min="10752" max="10752" width="24.625" style="29" customWidth="1"/>
    <col min="10753" max="10753" width="19.75" style="29" customWidth="1"/>
    <col min="10754" max="10754" width="17.5" style="29" customWidth="1"/>
    <col min="10755" max="10755" width="17.75" style="29" customWidth="1"/>
    <col min="10756" max="10757" width="22.25" style="29" customWidth="1"/>
    <col min="10758" max="10758" width="21.875" style="29" customWidth="1"/>
    <col min="10759" max="10759" width="16.5" style="29" customWidth="1"/>
    <col min="10760" max="11006" width="8" style="29"/>
    <col min="11007" max="11007" width="3.625" style="29" customWidth="1"/>
    <col min="11008" max="11008" width="24.625" style="29" customWidth="1"/>
    <col min="11009" max="11009" width="19.75" style="29" customWidth="1"/>
    <col min="11010" max="11010" width="17.5" style="29" customWidth="1"/>
    <col min="11011" max="11011" width="17.75" style="29" customWidth="1"/>
    <col min="11012" max="11013" width="22.25" style="29" customWidth="1"/>
    <col min="11014" max="11014" width="21.875" style="29" customWidth="1"/>
    <col min="11015" max="11015" width="16.5" style="29" customWidth="1"/>
    <col min="11016" max="11262" width="8" style="29"/>
    <col min="11263" max="11263" width="3.625" style="29" customWidth="1"/>
    <col min="11264" max="11264" width="24.625" style="29" customWidth="1"/>
    <col min="11265" max="11265" width="19.75" style="29" customWidth="1"/>
    <col min="11266" max="11266" width="17.5" style="29" customWidth="1"/>
    <col min="11267" max="11267" width="17.75" style="29" customWidth="1"/>
    <col min="11268" max="11269" width="22.25" style="29" customWidth="1"/>
    <col min="11270" max="11270" width="21.875" style="29" customWidth="1"/>
    <col min="11271" max="11271" width="16.5" style="29" customWidth="1"/>
    <col min="11272" max="11518" width="8" style="29"/>
    <col min="11519" max="11519" width="3.625" style="29" customWidth="1"/>
    <col min="11520" max="11520" width="24.625" style="29" customWidth="1"/>
    <col min="11521" max="11521" width="19.75" style="29" customWidth="1"/>
    <col min="11522" max="11522" width="17.5" style="29" customWidth="1"/>
    <col min="11523" max="11523" width="17.75" style="29" customWidth="1"/>
    <col min="11524" max="11525" width="22.25" style="29" customWidth="1"/>
    <col min="11526" max="11526" width="21.875" style="29" customWidth="1"/>
    <col min="11527" max="11527" width="16.5" style="29" customWidth="1"/>
    <col min="11528" max="11774" width="8" style="29"/>
    <col min="11775" max="11775" width="3.625" style="29" customWidth="1"/>
    <col min="11776" max="11776" width="24.625" style="29" customWidth="1"/>
    <col min="11777" max="11777" width="19.75" style="29" customWidth="1"/>
    <col min="11778" max="11778" width="17.5" style="29" customWidth="1"/>
    <col min="11779" max="11779" width="17.75" style="29" customWidth="1"/>
    <col min="11780" max="11781" width="22.25" style="29" customWidth="1"/>
    <col min="11782" max="11782" width="21.875" style="29" customWidth="1"/>
    <col min="11783" max="11783" width="16.5" style="29" customWidth="1"/>
    <col min="11784" max="12030" width="8" style="29"/>
    <col min="12031" max="12031" width="3.625" style="29" customWidth="1"/>
    <col min="12032" max="12032" width="24.625" style="29" customWidth="1"/>
    <col min="12033" max="12033" width="19.75" style="29" customWidth="1"/>
    <col min="12034" max="12034" width="17.5" style="29" customWidth="1"/>
    <col min="12035" max="12035" width="17.75" style="29" customWidth="1"/>
    <col min="12036" max="12037" width="22.25" style="29" customWidth="1"/>
    <col min="12038" max="12038" width="21.875" style="29" customWidth="1"/>
    <col min="12039" max="12039" width="16.5" style="29" customWidth="1"/>
    <col min="12040" max="12286" width="8" style="29"/>
    <col min="12287" max="12287" width="3.625" style="29" customWidth="1"/>
    <col min="12288" max="12288" width="24.625" style="29" customWidth="1"/>
    <col min="12289" max="12289" width="19.75" style="29" customWidth="1"/>
    <col min="12290" max="12290" width="17.5" style="29" customWidth="1"/>
    <col min="12291" max="12291" width="17.75" style="29" customWidth="1"/>
    <col min="12292" max="12293" width="22.25" style="29" customWidth="1"/>
    <col min="12294" max="12294" width="21.875" style="29" customWidth="1"/>
    <col min="12295" max="12295" width="16.5" style="29" customWidth="1"/>
    <col min="12296" max="12542" width="8" style="29"/>
    <col min="12543" max="12543" width="3.625" style="29" customWidth="1"/>
    <col min="12544" max="12544" width="24.625" style="29" customWidth="1"/>
    <col min="12545" max="12545" width="19.75" style="29" customWidth="1"/>
    <col min="12546" max="12546" width="17.5" style="29" customWidth="1"/>
    <col min="12547" max="12547" width="17.75" style="29" customWidth="1"/>
    <col min="12548" max="12549" width="22.25" style="29" customWidth="1"/>
    <col min="12550" max="12550" width="21.875" style="29" customWidth="1"/>
    <col min="12551" max="12551" width="16.5" style="29" customWidth="1"/>
    <col min="12552" max="12798" width="8" style="29"/>
    <col min="12799" max="12799" width="3.625" style="29" customWidth="1"/>
    <col min="12800" max="12800" width="24.625" style="29" customWidth="1"/>
    <col min="12801" max="12801" width="19.75" style="29" customWidth="1"/>
    <col min="12802" max="12802" width="17.5" style="29" customWidth="1"/>
    <col min="12803" max="12803" width="17.75" style="29" customWidth="1"/>
    <col min="12804" max="12805" width="22.25" style="29" customWidth="1"/>
    <col min="12806" max="12806" width="21.875" style="29" customWidth="1"/>
    <col min="12807" max="12807" width="16.5" style="29" customWidth="1"/>
    <col min="12808" max="13054" width="8" style="29"/>
    <col min="13055" max="13055" width="3.625" style="29" customWidth="1"/>
    <col min="13056" max="13056" width="24.625" style="29" customWidth="1"/>
    <col min="13057" max="13057" width="19.75" style="29" customWidth="1"/>
    <col min="13058" max="13058" width="17.5" style="29" customWidth="1"/>
    <col min="13059" max="13059" width="17.75" style="29" customWidth="1"/>
    <col min="13060" max="13061" width="22.25" style="29" customWidth="1"/>
    <col min="13062" max="13062" width="21.875" style="29" customWidth="1"/>
    <col min="13063" max="13063" width="16.5" style="29" customWidth="1"/>
    <col min="13064" max="13310" width="8" style="29"/>
    <col min="13311" max="13311" width="3.625" style="29" customWidth="1"/>
    <col min="13312" max="13312" width="24.625" style="29" customWidth="1"/>
    <col min="13313" max="13313" width="19.75" style="29" customWidth="1"/>
    <col min="13314" max="13314" width="17.5" style="29" customWidth="1"/>
    <col min="13315" max="13315" width="17.75" style="29" customWidth="1"/>
    <col min="13316" max="13317" width="22.25" style="29" customWidth="1"/>
    <col min="13318" max="13318" width="21.875" style="29" customWidth="1"/>
    <col min="13319" max="13319" width="16.5" style="29" customWidth="1"/>
    <col min="13320" max="13566" width="8" style="29"/>
    <col min="13567" max="13567" width="3.625" style="29" customWidth="1"/>
    <col min="13568" max="13568" width="24.625" style="29" customWidth="1"/>
    <col min="13569" max="13569" width="19.75" style="29" customWidth="1"/>
    <col min="13570" max="13570" width="17.5" style="29" customWidth="1"/>
    <col min="13571" max="13571" width="17.75" style="29" customWidth="1"/>
    <col min="13572" max="13573" width="22.25" style="29" customWidth="1"/>
    <col min="13574" max="13574" width="21.875" style="29" customWidth="1"/>
    <col min="13575" max="13575" width="16.5" style="29" customWidth="1"/>
    <col min="13576" max="13822" width="8" style="29"/>
    <col min="13823" max="13823" width="3.625" style="29" customWidth="1"/>
    <col min="13824" max="13824" width="24.625" style="29" customWidth="1"/>
    <col min="13825" max="13825" width="19.75" style="29" customWidth="1"/>
    <col min="13826" max="13826" width="17.5" style="29" customWidth="1"/>
    <col min="13827" max="13827" width="17.75" style="29" customWidth="1"/>
    <col min="13828" max="13829" width="22.25" style="29" customWidth="1"/>
    <col min="13830" max="13830" width="21.875" style="29" customWidth="1"/>
    <col min="13831" max="13831" width="16.5" style="29" customWidth="1"/>
    <col min="13832" max="14078" width="8" style="29"/>
    <col min="14079" max="14079" width="3.625" style="29" customWidth="1"/>
    <col min="14080" max="14080" width="24.625" style="29" customWidth="1"/>
    <col min="14081" max="14081" width="19.75" style="29" customWidth="1"/>
    <col min="14082" max="14082" width="17.5" style="29" customWidth="1"/>
    <col min="14083" max="14083" width="17.75" style="29" customWidth="1"/>
    <col min="14084" max="14085" width="22.25" style="29" customWidth="1"/>
    <col min="14086" max="14086" width="21.875" style="29" customWidth="1"/>
    <col min="14087" max="14087" width="16.5" style="29" customWidth="1"/>
    <col min="14088" max="14334" width="8" style="29"/>
    <col min="14335" max="14335" width="3.625" style="29" customWidth="1"/>
    <col min="14336" max="14336" width="24.625" style="29" customWidth="1"/>
    <col min="14337" max="14337" width="19.75" style="29" customWidth="1"/>
    <col min="14338" max="14338" width="17.5" style="29" customWidth="1"/>
    <col min="14339" max="14339" width="17.75" style="29" customWidth="1"/>
    <col min="14340" max="14341" width="22.25" style="29" customWidth="1"/>
    <col min="14342" max="14342" width="21.875" style="29" customWidth="1"/>
    <col min="14343" max="14343" width="16.5" style="29" customWidth="1"/>
    <col min="14344" max="14590" width="8" style="29"/>
    <col min="14591" max="14591" width="3.625" style="29" customWidth="1"/>
    <col min="14592" max="14592" width="24.625" style="29" customWidth="1"/>
    <col min="14593" max="14593" width="19.75" style="29" customWidth="1"/>
    <col min="14594" max="14594" width="17.5" style="29" customWidth="1"/>
    <col min="14595" max="14595" width="17.75" style="29" customWidth="1"/>
    <col min="14596" max="14597" width="22.25" style="29" customWidth="1"/>
    <col min="14598" max="14598" width="21.875" style="29" customWidth="1"/>
    <col min="14599" max="14599" width="16.5" style="29" customWidth="1"/>
    <col min="14600" max="14846" width="8" style="29"/>
    <col min="14847" max="14847" width="3.625" style="29" customWidth="1"/>
    <col min="14848" max="14848" width="24.625" style="29" customWidth="1"/>
    <col min="14849" max="14849" width="19.75" style="29" customWidth="1"/>
    <col min="14850" max="14850" width="17.5" style="29" customWidth="1"/>
    <col min="14851" max="14851" width="17.75" style="29" customWidth="1"/>
    <col min="14852" max="14853" width="22.25" style="29" customWidth="1"/>
    <col min="14854" max="14854" width="21.875" style="29" customWidth="1"/>
    <col min="14855" max="14855" width="16.5" style="29" customWidth="1"/>
    <col min="14856" max="15102" width="8" style="29"/>
    <col min="15103" max="15103" width="3.625" style="29" customWidth="1"/>
    <col min="15104" max="15104" width="24.625" style="29" customWidth="1"/>
    <col min="15105" max="15105" width="19.75" style="29" customWidth="1"/>
    <col min="15106" max="15106" width="17.5" style="29" customWidth="1"/>
    <col min="15107" max="15107" width="17.75" style="29" customWidth="1"/>
    <col min="15108" max="15109" width="22.25" style="29" customWidth="1"/>
    <col min="15110" max="15110" width="21.875" style="29" customWidth="1"/>
    <col min="15111" max="15111" width="16.5" style="29" customWidth="1"/>
    <col min="15112" max="15358" width="8" style="29"/>
    <col min="15359" max="15359" width="3.625" style="29" customWidth="1"/>
    <col min="15360" max="15360" width="24.625" style="29" customWidth="1"/>
    <col min="15361" max="15361" width="19.75" style="29" customWidth="1"/>
    <col min="15362" max="15362" width="17.5" style="29" customWidth="1"/>
    <col min="15363" max="15363" width="17.75" style="29" customWidth="1"/>
    <col min="15364" max="15365" width="22.25" style="29" customWidth="1"/>
    <col min="15366" max="15366" width="21.875" style="29" customWidth="1"/>
    <col min="15367" max="15367" width="16.5" style="29" customWidth="1"/>
    <col min="15368" max="15614" width="8" style="29"/>
    <col min="15615" max="15615" width="3.625" style="29" customWidth="1"/>
    <col min="15616" max="15616" width="24.625" style="29" customWidth="1"/>
    <col min="15617" max="15617" width="19.75" style="29" customWidth="1"/>
    <col min="15618" max="15618" width="17.5" style="29" customWidth="1"/>
    <col min="15619" max="15619" width="17.75" style="29" customWidth="1"/>
    <col min="15620" max="15621" width="22.25" style="29" customWidth="1"/>
    <col min="15622" max="15622" width="21.875" style="29" customWidth="1"/>
    <col min="15623" max="15623" width="16.5" style="29" customWidth="1"/>
    <col min="15624" max="15870" width="8" style="29"/>
    <col min="15871" max="15871" width="3.625" style="29" customWidth="1"/>
    <col min="15872" max="15872" width="24.625" style="29" customWidth="1"/>
    <col min="15873" max="15873" width="19.75" style="29" customWidth="1"/>
    <col min="15874" max="15874" width="17.5" style="29" customWidth="1"/>
    <col min="15875" max="15875" width="17.75" style="29" customWidth="1"/>
    <col min="15876" max="15877" width="22.25" style="29" customWidth="1"/>
    <col min="15878" max="15878" width="21.875" style="29" customWidth="1"/>
    <col min="15879" max="15879" width="16.5" style="29" customWidth="1"/>
    <col min="15880" max="16126" width="8" style="29"/>
    <col min="16127" max="16127" width="3.625" style="29" customWidth="1"/>
    <col min="16128" max="16128" width="24.625" style="29" customWidth="1"/>
    <col min="16129" max="16129" width="19.75" style="29" customWidth="1"/>
    <col min="16130" max="16130" width="17.5" style="29" customWidth="1"/>
    <col min="16131" max="16131" width="17.75" style="29" customWidth="1"/>
    <col min="16132" max="16133" width="22.25" style="29" customWidth="1"/>
    <col min="16134" max="16134" width="21.875" style="29" customWidth="1"/>
    <col min="16135" max="16135" width="16.5" style="29" customWidth="1"/>
    <col min="16136" max="16384" width="9" style="29"/>
  </cols>
  <sheetData>
    <row r="2" spans="1:7" ht="41.25" customHeight="1">
      <c r="C2" s="919" t="s">
        <v>660</v>
      </c>
      <c r="D2" s="919"/>
      <c r="E2" s="919"/>
      <c r="F2" s="919"/>
    </row>
    <row r="3" spans="1:7" ht="26.25" customHeight="1">
      <c r="C3" s="814" t="s">
        <v>653</v>
      </c>
      <c r="D3" s="814"/>
      <c r="E3" s="814"/>
      <c r="F3" s="814"/>
      <c r="G3" s="14"/>
    </row>
    <row r="4" spans="1:7" ht="28.5" customHeight="1">
      <c r="C4" s="814" t="s">
        <v>673</v>
      </c>
      <c r="D4" s="814"/>
      <c r="E4" s="814"/>
      <c r="F4" s="814"/>
      <c r="G4" s="14"/>
    </row>
    <row r="5" spans="1:7" ht="28.5" customHeight="1">
      <c r="C5" s="814" t="s">
        <v>674</v>
      </c>
      <c r="D5" s="814"/>
      <c r="E5" s="814"/>
      <c r="F5" s="814"/>
      <c r="G5" s="14"/>
    </row>
    <row r="6" spans="1:7" ht="28.5" customHeight="1">
      <c r="C6" s="928" t="s">
        <v>654</v>
      </c>
      <c r="D6" s="928"/>
      <c r="E6" s="928"/>
      <c r="F6" s="928"/>
      <c r="G6" s="31"/>
    </row>
    <row r="7" spans="1:7" s="385" customFormat="1" ht="33" customHeight="1">
      <c r="C7" s="928" t="s">
        <v>655</v>
      </c>
      <c r="D7" s="928"/>
      <c r="E7" s="928"/>
      <c r="F7" s="928"/>
      <c r="G7" s="31"/>
    </row>
    <row r="8" spans="1:7" ht="24.75" customHeight="1">
      <c r="D8" s="921"/>
      <c r="E8" s="922"/>
      <c r="F8" s="922"/>
      <c r="G8" s="14"/>
    </row>
    <row r="9" spans="1:7" ht="15.75" customHeight="1"/>
    <row r="10" spans="1:7" ht="45" customHeight="1" thickBot="1">
      <c r="A10" s="920" t="s">
        <v>675</v>
      </c>
      <c r="B10" s="920"/>
      <c r="C10" s="920"/>
      <c r="D10" s="920"/>
      <c r="E10" s="920"/>
      <c r="F10" s="920"/>
    </row>
    <row r="11" spans="1:7" ht="30.75" customHeight="1" thickBot="1">
      <c r="A11" s="923" t="s">
        <v>175</v>
      </c>
      <c r="B11" s="924"/>
      <c r="C11" s="924"/>
      <c r="D11" s="924"/>
      <c r="E11" s="924"/>
      <c r="F11" s="924"/>
      <c r="G11" s="32"/>
    </row>
    <row r="12" spans="1:7" ht="54" customHeight="1">
      <c r="A12" s="105" t="s">
        <v>30</v>
      </c>
      <c r="B12" s="106" t="s">
        <v>176</v>
      </c>
      <c r="C12" s="107" t="s">
        <v>1</v>
      </c>
      <c r="D12" s="107" t="s">
        <v>177</v>
      </c>
      <c r="E12" s="107" t="s">
        <v>283</v>
      </c>
      <c r="F12" s="107" t="s">
        <v>284</v>
      </c>
      <c r="G12" s="33"/>
    </row>
    <row r="13" spans="1:7" ht="95.45" customHeight="1">
      <c r="A13" s="108">
        <v>1</v>
      </c>
      <c r="B13" s="109" t="s">
        <v>178</v>
      </c>
      <c r="C13" s="110" t="s">
        <v>179</v>
      </c>
      <c r="D13" s="111" t="s">
        <v>180</v>
      </c>
      <c r="E13" s="112" t="s">
        <v>181</v>
      </c>
      <c r="F13" s="113">
        <v>1400</v>
      </c>
    </row>
    <row r="14" spans="1:7" ht="95.45" customHeight="1">
      <c r="A14" s="108">
        <v>2</v>
      </c>
      <c r="B14" s="109" t="s">
        <v>182</v>
      </c>
      <c r="C14" s="110" t="s">
        <v>183</v>
      </c>
      <c r="D14" s="114" t="s">
        <v>184</v>
      </c>
      <c r="E14" s="112" t="s">
        <v>185</v>
      </c>
      <c r="F14" s="115" t="s">
        <v>640</v>
      </c>
    </row>
    <row r="15" spans="1:7" ht="102.75" customHeight="1">
      <c r="A15" s="116">
        <v>3</v>
      </c>
      <c r="B15" s="117" t="s">
        <v>186</v>
      </c>
      <c r="C15" s="110" t="s">
        <v>187</v>
      </c>
      <c r="D15" s="114" t="s">
        <v>188</v>
      </c>
      <c r="E15" s="110" t="s">
        <v>287</v>
      </c>
      <c r="F15" s="115" t="s">
        <v>624</v>
      </c>
    </row>
    <row r="16" spans="1:7" ht="95.25" customHeight="1">
      <c r="A16" s="116">
        <v>4</v>
      </c>
      <c r="B16" s="118" t="s">
        <v>189</v>
      </c>
      <c r="C16" s="110" t="s">
        <v>223</v>
      </c>
      <c r="D16" s="114" t="s">
        <v>190</v>
      </c>
      <c r="E16" s="110" t="s">
        <v>191</v>
      </c>
      <c r="F16" s="115">
        <v>1325</v>
      </c>
    </row>
    <row r="17" spans="1:6" ht="95.45" customHeight="1">
      <c r="A17" s="119">
        <v>5</v>
      </c>
      <c r="B17" s="120" t="s">
        <v>192</v>
      </c>
      <c r="C17" s="121" t="s">
        <v>193</v>
      </c>
      <c r="D17" s="122" t="s">
        <v>194</v>
      </c>
      <c r="E17" s="121" t="s">
        <v>617</v>
      </c>
      <c r="F17" s="123" t="s">
        <v>641</v>
      </c>
    </row>
    <row r="18" spans="1:6" ht="95.45" customHeight="1">
      <c r="A18" s="116">
        <v>6</v>
      </c>
      <c r="B18" s="118" t="s">
        <v>195</v>
      </c>
      <c r="C18" s="110" t="s">
        <v>642</v>
      </c>
      <c r="D18" s="114" t="s">
        <v>196</v>
      </c>
      <c r="E18" s="110" t="s">
        <v>285</v>
      </c>
      <c r="F18" s="115" t="s">
        <v>643</v>
      </c>
    </row>
    <row r="19" spans="1:6" ht="95.45" customHeight="1">
      <c r="A19" s="119">
        <v>7</v>
      </c>
      <c r="B19" s="118" t="s">
        <v>197</v>
      </c>
      <c r="C19" s="121" t="s">
        <v>644</v>
      </c>
      <c r="D19" s="114" t="s">
        <v>198</v>
      </c>
      <c r="E19" s="110" t="s">
        <v>199</v>
      </c>
      <c r="F19" s="115">
        <v>2060</v>
      </c>
    </row>
    <row r="20" spans="1:6" ht="95.45" customHeight="1">
      <c r="A20" s="116">
        <v>8</v>
      </c>
      <c r="B20" s="118" t="s">
        <v>288</v>
      </c>
      <c r="C20" s="110" t="s">
        <v>289</v>
      </c>
      <c r="D20" s="114" t="s">
        <v>200</v>
      </c>
      <c r="E20" s="110" t="s">
        <v>201</v>
      </c>
      <c r="F20" s="115" t="s">
        <v>625</v>
      </c>
    </row>
    <row r="21" spans="1:6" ht="95.45" customHeight="1" thickBot="1">
      <c r="A21" s="124">
        <v>9</v>
      </c>
      <c r="B21" s="125" t="s">
        <v>202</v>
      </c>
      <c r="C21" s="126" t="s">
        <v>203</v>
      </c>
      <c r="D21" s="127" t="s">
        <v>204</v>
      </c>
      <c r="E21" s="126" t="s">
        <v>205</v>
      </c>
      <c r="F21" s="128">
        <v>238</v>
      </c>
    </row>
    <row r="22" spans="1:6" ht="31.5" customHeight="1" thickBot="1">
      <c r="A22" s="925" t="s">
        <v>206</v>
      </c>
      <c r="B22" s="926"/>
      <c r="C22" s="926"/>
      <c r="D22" s="926"/>
      <c r="E22" s="926"/>
      <c r="F22" s="927"/>
    </row>
    <row r="23" spans="1:6" ht="106.5" customHeight="1" thickBot="1">
      <c r="A23" s="129">
        <v>1</v>
      </c>
      <c r="B23" s="130" t="s">
        <v>207</v>
      </c>
      <c r="C23" s="131" t="s">
        <v>208</v>
      </c>
      <c r="D23" s="132" t="s">
        <v>209</v>
      </c>
      <c r="E23" s="133" t="s">
        <v>210</v>
      </c>
      <c r="F23" s="133" t="s">
        <v>286</v>
      </c>
    </row>
    <row r="24" spans="1:6">
      <c r="A24" s="34"/>
      <c r="B24" s="34"/>
      <c r="C24" s="34"/>
      <c r="D24" s="34"/>
      <c r="E24" s="34"/>
      <c r="F24" s="34"/>
    </row>
    <row r="25" spans="1:6">
      <c r="A25" s="34"/>
      <c r="B25" s="34"/>
      <c r="C25" s="34"/>
      <c r="D25" s="34"/>
      <c r="E25" s="34"/>
      <c r="F25" s="34"/>
    </row>
    <row r="26" spans="1:6">
      <c r="A26" s="34"/>
      <c r="B26" s="34"/>
      <c r="C26" s="34"/>
      <c r="D26" s="34"/>
      <c r="E26" s="34"/>
      <c r="F26" s="34"/>
    </row>
    <row r="27" spans="1:6">
      <c r="A27" s="34"/>
      <c r="B27" s="34"/>
      <c r="C27" s="34"/>
      <c r="D27" s="34"/>
      <c r="E27" s="34"/>
      <c r="F27" s="34"/>
    </row>
    <row r="28" spans="1:6">
      <c r="A28" s="34"/>
      <c r="B28" s="34"/>
      <c r="C28" s="34"/>
      <c r="D28" s="34"/>
      <c r="E28" s="34"/>
      <c r="F28" s="34"/>
    </row>
    <row r="29" spans="1:6">
      <c r="A29" s="34"/>
      <c r="B29" s="34"/>
      <c r="C29" s="34"/>
      <c r="D29" s="34"/>
      <c r="E29" s="34"/>
      <c r="F29" s="34"/>
    </row>
    <row r="30" spans="1:6">
      <c r="A30" s="4"/>
      <c r="B30" s="4"/>
      <c r="C30" s="4"/>
      <c r="D30" s="4"/>
      <c r="E30" s="4"/>
      <c r="F30" s="4"/>
    </row>
  </sheetData>
  <mergeCells count="10">
    <mergeCell ref="C2:F2"/>
    <mergeCell ref="A10:F10"/>
    <mergeCell ref="D8:F8"/>
    <mergeCell ref="A11:F11"/>
    <mergeCell ref="A22:F22"/>
    <mergeCell ref="C3:F3"/>
    <mergeCell ref="C4:F4"/>
    <mergeCell ref="C5:F5"/>
    <mergeCell ref="C6:F6"/>
    <mergeCell ref="C7:F7"/>
  </mergeCells>
  <pageMargins left="0.2" right="0.2" top="0.33" bottom="0.55000000000000004" header="0.2" footer="0.3"/>
  <pageSetup paperSize="9" scale="51" orientation="portrait" r:id="rId1"/>
  <drawing r:id="rId2"/>
</worksheet>
</file>

<file path=xl/worksheets/sheet9.xml><?xml version="1.0" encoding="utf-8"?>
<worksheet xmlns="http://schemas.openxmlformats.org/spreadsheetml/2006/main" xmlns:r="http://schemas.openxmlformats.org/officeDocument/2006/relationships">
  <dimension ref="A1:O364"/>
  <sheetViews>
    <sheetView view="pageBreakPreview" topLeftCell="A7" zoomScale="60" workbookViewId="0">
      <selection activeCell="A12" sqref="A12:N12"/>
    </sheetView>
  </sheetViews>
  <sheetFormatPr defaultRowHeight="16.5"/>
  <cols>
    <col min="1" max="1" width="12.625" style="366" customWidth="1"/>
    <col min="2" max="2" width="49.25" style="366" customWidth="1"/>
    <col min="3" max="3" width="37.75" style="366" customWidth="1"/>
    <col min="4" max="4" width="1" style="366" hidden="1" customWidth="1"/>
    <col min="5" max="5" width="29.375" style="366" customWidth="1"/>
    <col min="6" max="6" width="21.625" style="366" customWidth="1"/>
    <col min="7" max="7" width="24.875" style="366" customWidth="1"/>
    <col min="8" max="8" width="27" style="366" customWidth="1"/>
    <col min="9" max="9" width="23" style="366" customWidth="1"/>
    <col min="10" max="10" width="24.875" style="366" customWidth="1"/>
    <col min="11" max="11" width="11.75" style="366" customWidth="1"/>
    <col min="12" max="12" width="17.875" style="366" customWidth="1"/>
    <col min="13" max="13" width="21" style="366" customWidth="1"/>
    <col min="14" max="15" width="6.5" style="366" customWidth="1"/>
    <col min="16" max="16384" width="9" style="366"/>
  </cols>
  <sheetData>
    <row r="1" spans="1:14" ht="7.5" customHeight="1"/>
    <row r="2" spans="1:14" ht="59.25" customHeight="1">
      <c r="C2" s="930" t="s">
        <v>692</v>
      </c>
      <c r="D2" s="930"/>
      <c r="E2" s="930"/>
      <c r="F2" s="930"/>
      <c r="G2" s="930"/>
      <c r="H2" s="930"/>
      <c r="I2" s="930"/>
      <c r="J2" s="930"/>
      <c r="K2" s="930"/>
      <c r="L2" s="930"/>
      <c r="M2" s="103"/>
    </row>
    <row r="3" spans="1:14" ht="60" customHeight="1">
      <c r="C3" s="931" t="s">
        <v>681</v>
      </c>
      <c r="D3" s="931"/>
      <c r="E3" s="931"/>
      <c r="F3" s="931"/>
      <c r="G3" s="931"/>
      <c r="H3" s="931"/>
      <c r="I3" s="931"/>
      <c r="J3" s="931"/>
      <c r="K3" s="931"/>
      <c r="L3" s="931"/>
      <c r="M3" s="931"/>
    </row>
    <row r="4" spans="1:14" ht="60" customHeight="1">
      <c r="C4" s="931" t="s">
        <v>682</v>
      </c>
      <c r="D4" s="931"/>
      <c r="E4" s="931"/>
      <c r="F4" s="931"/>
      <c r="G4" s="931"/>
      <c r="H4" s="931"/>
      <c r="I4" s="931"/>
      <c r="J4" s="931"/>
      <c r="K4" s="931"/>
      <c r="L4" s="931"/>
      <c r="M4" s="931"/>
    </row>
    <row r="5" spans="1:14" ht="60" customHeight="1">
      <c r="C5" s="931" t="s">
        <v>683</v>
      </c>
      <c r="D5" s="931"/>
      <c r="E5" s="931"/>
      <c r="F5" s="931"/>
      <c r="G5" s="931"/>
      <c r="H5" s="931"/>
      <c r="I5" s="931"/>
      <c r="J5" s="931"/>
      <c r="K5" s="931"/>
      <c r="L5" s="931"/>
      <c r="M5" s="931"/>
    </row>
    <row r="6" spans="1:14" ht="60" customHeight="1">
      <c r="C6" s="931" t="s">
        <v>684</v>
      </c>
      <c r="D6" s="931"/>
      <c r="E6" s="931"/>
      <c r="F6" s="931"/>
      <c r="G6" s="931"/>
      <c r="H6" s="931"/>
      <c r="I6" s="931"/>
      <c r="J6" s="931"/>
      <c r="K6" s="931"/>
      <c r="L6" s="931"/>
      <c r="M6" s="931"/>
    </row>
    <row r="7" spans="1:14" ht="60" customHeight="1">
      <c r="C7" s="934" t="s">
        <v>659</v>
      </c>
      <c r="D7" s="934"/>
      <c r="E7" s="934"/>
      <c r="F7" s="934"/>
      <c r="G7" s="934"/>
      <c r="H7" s="934"/>
      <c r="I7" s="934"/>
      <c r="J7" s="934"/>
      <c r="K7" s="934"/>
      <c r="L7" s="934"/>
      <c r="M7" s="934"/>
    </row>
    <row r="8" spans="1:14" ht="7.5" hidden="1" customHeight="1">
      <c r="C8" s="932"/>
      <c r="D8" s="932"/>
      <c r="E8" s="932"/>
      <c r="F8" s="932"/>
      <c r="G8" s="932"/>
      <c r="H8" s="932"/>
      <c r="I8" s="932"/>
      <c r="J8" s="932"/>
      <c r="K8" s="932"/>
      <c r="L8" s="932"/>
      <c r="M8" s="103"/>
    </row>
    <row r="9" spans="1:14" s="385" customFormat="1" ht="24.75" customHeight="1">
      <c r="C9" s="386"/>
      <c r="D9" s="386"/>
      <c r="E9" s="386"/>
      <c r="F9" s="386"/>
      <c r="G9" s="386"/>
      <c r="H9" s="386"/>
      <c r="I9" s="386"/>
      <c r="J9" s="386"/>
      <c r="K9" s="386"/>
      <c r="L9" s="386"/>
      <c r="M9" s="103"/>
    </row>
    <row r="10" spans="1:14" ht="33.75" customHeight="1">
      <c r="C10" s="935" t="s">
        <v>695</v>
      </c>
      <c r="D10" s="935"/>
      <c r="E10" s="935"/>
      <c r="F10" s="935"/>
      <c r="G10" s="935"/>
      <c r="H10" s="935"/>
      <c r="I10" s="935"/>
      <c r="J10" s="935"/>
      <c r="K10" s="935"/>
      <c r="L10" s="935"/>
      <c r="M10" s="935"/>
    </row>
    <row r="11" spans="1:14" ht="0.75" customHeight="1"/>
    <row r="12" spans="1:14" ht="105.75" customHeight="1">
      <c r="A12" s="933" t="s">
        <v>685</v>
      </c>
      <c r="B12" s="933"/>
      <c r="C12" s="933"/>
      <c r="D12" s="933"/>
      <c r="E12" s="933"/>
      <c r="F12" s="933"/>
      <c r="G12" s="933"/>
      <c r="H12" s="933"/>
      <c r="I12" s="933"/>
      <c r="J12" s="933"/>
      <c r="K12" s="933"/>
      <c r="L12" s="933"/>
      <c r="M12" s="933"/>
      <c r="N12" s="933"/>
    </row>
    <row r="13" spans="1:14" ht="74.25" customHeight="1">
      <c r="A13" s="929" t="s">
        <v>243</v>
      </c>
      <c r="B13" s="929"/>
      <c r="C13" s="929"/>
      <c r="D13" s="929"/>
      <c r="E13" s="929"/>
      <c r="F13" s="929"/>
      <c r="G13" s="929"/>
      <c r="H13" s="929"/>
      <c r="I13" s="929"/>
      <c r="J13" s="929"/>
      <c r="K13" s="929"/>
      <c r="L13" s="929"/>
      <c r="M13" s="929"/>
      <c r="N13" s="929"/>
    </row>
    <row r="14" spans="1:14" ht="114.75" customHeight="1">
      <c r="A14" s="97" t="s">
        <v>30</v>
      </c>
      <c r="B14" s="98" t="s">
        <v>233</v>
      </c>
      <c r="C14" s="98" t="s">
        <v>31</v>
      </c>
      <c r="D14" s="99"/>
      <c r="E14" s="98" t="s">
        <v>1</v>
      </c>
      <c r="F14" s="98" t="s">
        <v>234</v>
      </c>
      <c r="G14" s="98" t="s">
        <v>235</v>
      </c>
      <c r="H14" s="98" t="s">
        <v>236</v>
      </c>
      <c r="I14" s="98" t="s">
        <v>230</v>
      </c>
      <c r="J14" s="98" t="s">
        <v>232</v>
      </c>
      <c r="K14" s="936" t="s">
        <v>231</v>
      </c>
      <c r="L14" s="937"/>
      <c r="M14" s="936" t="s">
        <v>281</v>
      </c>
      <c r="N14" s="937"/>
    </row>
    <row r="15" spans="1:14" ht="75" customHeight="1">
      <c r="A15" s="379">
        <v>1</v>
      </c>
      <c r="B15" s="352" t="s">
        <v>237</v>
      </c>
      <c r="C15" s="938" t="s">
        <v>228</v>
      </c>
      <c r="D15" s="938"/>
      <c r="E15" s="379" t="s">
        <v>229</v>
      </c>
      <c r="F15" s="379">
        <v>30</v>
      </c>
      <c r="G15" s="379" t="s">
        <v>238</v>
      </c>
      <c r="H15" s="379" t="s">
        <v>241</v>
      </c>
      <c r="I15" s="353">
        <v>16</v>
      </c>
      <c r="J15" s="354">
        <v>594</v>
      </c>
      <c r="K15" s="939">
        <v>105</v>
      </c>
      <c r="L15" s="938"/>
      <c r="M15" s="940">
        <v>1650</v>
      </c>
      <c r="N15" s="940"/>
    </row>
    <row r="16" spans="1:14" ht="75" customHeight="1">
      <c r="A16" s="379">
        <v>2</v>
      </c>
      <c r="B16" s="379"/>
      <c r="C16" s="938" t="s">
        <v>228</v>
      </c>
      <c r="D16" s="938"/>
      <c r="E16" s="379" t="s">
        <v>76</v>
      </c>
      <c r="F16" s="379">
        <v>30</v>
      </c>
      <c r="G16" s="379" t="s">
        <v>238</v>
      </c>
      <c r="H16" s="379" t="s">
        <v>241</v>
      </c>
      <c r="I16" s="353">
        <v>16</v>
      </c>
      <c r="J16" s="354">
        <v>594</v>
      </c>
      <c r="K16" s="942">
        <v>105</v>
      </c>
      <c r="L16" s="942"/>
      <c r="M16" s="940">
        <v>1650</v>
      </c>
      <c r="N16" s="940"/>
    </row>
    <row r="17" spans="1:15" ht="75" customHeight="1">
      <c r="A17" s="379">
        <v>3</v>
      </c>
      <c r="B17" s="379"/>
      <c r="C17" s="938" t="s">
        <v>228</v>
      </c>
      <c r="D17" s="938"/>
      <c r="E17" s="379" t="s">
        <v>5</v>
      </c>
      <c r="F17" s="379">
        <v>30</v>
      </c>
      <c r="G17" s="379" t="s">
        <v>238</v>
      </c>
      <c r="H17" s="379" t="s">
        <v>241</v>
      </c>
      <c r="I17" s="353">
        <v>16</v>
      </c>
      <c r="J17" s="354">
        <v>594</v>
      </c>
      <c r="K17" s="942">
        <v>105</v>
      </c>
      <c r="L17" s="942"/>
      <c r="M17" s="940">
        <v>1650</v>
      </c>
      <c r="N17" s="940"/>
    </row>
    <row r="18" spans="1:15" ht="93" customHeight="1">
      <c r="A18" s="941" t="s">
        <v>634</v>
      </c>
      <c r="B18" s="941"/>
      <c r="C18" s="941"/>
      <c r="D18" s="941"/>
      <c r="E18" s="941"/>
      <c r="F18" s="941"/>
      <c r="G18" s="941"/>
      <c r="H18" s="941"/>
      <c r="I18" s="941"/>
      <c r="J18" s="941"/>
      <c r="K18" s="941"/>
      <c r="L18" s="941"/>
      <c r="M18" s="941"/>
      <c r="N18" s="941"/>
    </row>
    <row r="19" spans="1:15" ht="75" customHeight="1">
      <c r="A19" s="379">
        <v>1</v>
      </c>
      <c r="B19" s="380" t="s">
        <v>242</v>
      </c>
      <c r="C19" s="379" t="s">
        <v>239</v>
      </c>
      <c r="D19" s="379"/>
      <c r="E19" s="379" t="s">
        <v>229</v>
      </c>
      <c r="F19" s="379">
        <v>30</v>
      </c>
      <c r="G19" s="379" t="s">
        <v>238</v>
      </c>
      <c r="H19" s="379" t="s">
        <v>241</v>
      </c>
      <c r="I19" s="379">
        <v>12.121</v>
      </c>
      <c r="J19" s="379">
        <v>240</v>
      </c>
      <c r="K19" s="942">
        <v>395</v>
      </c>
      <c r="L19" s="942"/>
      <c r="M19" s="940">
        <v>4790</v>
      </c>
      <c r="N19" s="940"/>
    </row>
    <row r="20" spans="1:15" ht="75" customHeight="1">
      <c r="A20" s="379">
        <v>2</v>
      </c>
      <c r="B20" s="379"/>
      <c r="C20" s="379" t="s">
        <v>239</v>
      </c>
      <c r="D20" s="379"/>
      <c r="E20" s="379" t="s">
        <v>76</v>
      </c>
      <c r="F20" s="379">
        <v>30</v>
      </c>
      <c r="G20" s="379" t="s">
        <v>238</v>
      </c>
      <c r="H20" s="379" t="s">
        <v>241</v>
      </c>
      <c r="I20" s="379">
        <v>12.121</v>
      </c>
      <c r="J20" s="379">
        <v>240</v>
      </c>
      <c r="K20" s="942">
        <v>395</v>
      </c>
      <c r="L20" s="942"/>
      <c r="M20" s="940">
        <v>4790</v>
      </c>
      <c r="N20" s="940"/>
    </row>
    <row r="21" spans="1:15" ht="75" customHeight="1">
      <c r="A21" s="379">
        <v>3</v>
      </c>
      <c r="B21" s="379"/>
      <c r="C21" s="379" t="s">
        <v>239</v>
      </c>
      <c r="D21" s="379"/>
      <c r="E21" s="379" t="s">
        <v>5</v>
      </c>
      <c r="F21" s="379">
        <v>30</v>
      </c>
      <c r="G21" s="379" t="s">
        <v>238</v>
      </c>
      <c r="H21" s="379" t="s">
        <v>241</v>
      </c>
      <c r="I21" s="379">
        <v>12.121</v>
      </c>
      <c r="J21" s="379">
        <v>240</v>
      </c>
      <c r="K21" s="944">
        <v>395</v>
      </c>
      <c r="L21" s="945"/>
      <c r="M21" s="946">
        <v>4790</v>
      </c>
      <c r="N21" s="947"/>
    </row>
    <row r="22" spans="1:15" ht="93.75" customHeight="1">
      <c r="A22" s="948" t="s">
        <v>635</v>
      </c>
      <c r="B22" s="948"/>
      <c r="C22" s="948"/>
      <c r="D22" s="948"/>
      <c r="E22" s="948"/>
      <c r="F22" s="948"/>
      <c r="G22" s="948"/>
      <c r="H22" s="948"/>
      <c r="I22" s="948"/>
      <c r="J22" s="948"/>
      <c r="K22" s="948"/>
      <c r="L22" s="948"/>
      <c r="M22" s="948"/>
      <c r="N22" s="948"/>
    </row>
    <row r="23" spans="1:15" ht="75" customHeight="1">
      <c r="A23" s="371">
        <v>1</v>
      </c>
      <c r="B23" s="100" t="s">
        <v>242</v>
      </c>
      <c r="C23" s="371" t="s">
        <v>636</v>
      </c>
      <c r="D23" s="371"/>
      <c r="E23" s="374" t="s">
        <v>229</v>
      </c>
      <c r="F23" s="374">
        <v>30</v>
      </c>
      <c r="G23" s="374" t="s">
        <v>238</v>
      </c>
      <c r="H23" s="374" t="s">
        <v>241</v>
      </c>
      <c r="I23" s="374">
        <v>9.1820000000000004</v>
      </c>
      <c r="J23" s="374">
        <v>100</v>
      </c>
      <c r="K23" s="942">
        <v>995</v>
      </c>
      <c r="L23" s="942"/>
      <c r="M23" s="940">
        <v>9140</v>
      </c>
      <c r="N23" s="940"/>
    </row>
    <row r="24" spans="1:15" ht="75" customHeight="1">
      <c r="A24" s="371">
        <v>2</v>
      </c>
      <c r="B24" s="371"/>
      <c r="C24" s="378" t="s">
        <v>636</v>
      </c>
      <c r="D24" s="371"/>
      <c r="E24" s="374" t="s">
        <v>76</v>
      </c>
      <c r="F24" s="374">
        <v>30</v>
      </c>
      <c r="G24" s="374" t="s">
        <v>238</v>
      </c>
      <c r="H24" s="374" t="s">
        <v>241</v>
      </c>
      <c r="I24" s="374">
        <v>9.1820000000000004</v>
      </c>
      <c r="J24" s="374">
        <v>100</v>
      </c>
      <c r="K24" s="942">
        <v>995</v>
      </c>
      <c r="L24" s="942"/>
      <c r="M24" s="940">
        <v>9140</v>
      </c>
      <c r="N24" s="940"/>
    </row>
    <row r="25" spans="1:15" ht="75" customHeight="1">
      <c r="A25" s="371">
        <v>3</v>
      </c>
      <c r="B25" s="371"/>
      <c r="C25" s="378" t="s">
        <v>636</v>
      </c>
      <c r="D25" s="371"/>
      <c r="E25" s="374" t="s">
        <v>5</v>
      </c>
      <c r="F25" s="374">
        <v>30</v>
      </c>
      <c r="G25" s="374" t="s">
        <v>238</v>
      </c>
      <c r="H25" s="374" t="s">
        <v>241</v>
      </c>
      <c r="I25" s="374">
        <v>9.1820000000000004</v>
      </c>
      <c r="J25" s="374">
        <v>100</v>
      </c>
      <c r="K25" s="944">
        <v>995</v>
      </c>
      <c r="L25" s="945"/>
      <c r="M25" s="946">
        <v>9140</v>
      </c>
      <c r="N25" s="947"/>
    </row>
    <row r="26" spans="1:15" s="375" customFormat="1" ht="75" customHeight="1">
      <c r="A26" s="348"/>
      <c r="B26" s="348"/>
      <c r="C26" s="348"/>
      <c r="D26" s="348"/>
      <c r="E26" s="349"/>
      <c r="F26" s="349"/>
      <c r="G26" s="349"/>
      <c r="H26" s="349"/>
      <c r="I26" s="349"/>
      <c r="J26" s="349"/>
      <c r="K26" s="350"/>
      <c r="L26" s="350"/>
      <c r="M26" s="351"/>
      <c r="N26" s="351"/>
    </row>
    <row r="27" spans="1:15" ht="43.5" customHeight="1">
      <c r="A27" s="96"/>
      <c r="B27" s="96"/>
      <c r="C27" s="50"/>
      <c r="D27" s="96"/>
      <c r="E27" s="96"/>
      <c r="F27" s="96"/>
      <c r="G27" s="96"/>
      <c r="H27" s="96"/>
      <c r="I27" s="96"/>
      <c r="J27" s="96"/>
      <c r="K27" s="96"/>
      <c r="L27" s="96"/>
      <c r="M27" s="96"/>
      <c r="N27" s="96"/>
      <c r="O27" s="96"/>
    </row>
    <row r="28" spans="1:15" s="375" customFormat="1" ht="43.5" customHeight="1">
      <c r="A28" s="96"/>
      <c r="B28" s="96"/>
      <c r="C28" s="50"/>
      <c r="D28" s="96"/>
      <c r="E28" s="96"/>
      <c r="F28" s="96"/>
      <c r="G28" s="96"/>
      <c r="H28" s="96"/>
      <c r="I28" s="96"/>
      <c r="J28" s="96"/>
      <c r="K28" s="96"/>
      <c r="L28" s="96"/>
      <c r="M28" s="96"/>
      <c r="N28" s="96"/>
      <c r="O28" s="96"/>
    </row>
    <row r="29" spans="1:15" ht="189" customHeight="1">
      <c r="A29" s="95"/>
      <c r="B29" s="95"/>
      <c r="D29" s="95"/>
      <c r="J29" s="95"/>
      <c r="K29" s="95"/>
    </row>
    <row r="30" spans="1:15" ht="26.25" customHeight="1">
      <c r="A30" s="943" t="s">
        <v>240</v>
      </c>
      <c r="B30" s="943"/>
      <c r="C30" s="943"/>
      <c r="D30" s="943"/>
      <c r="E30" s="943"/>
      <c r="F30" s="943"/>
      <c r="G30" s="943"/>
      <c r="H30" s="943"/>
      <c r="I30" s="943"/>
      <c r="J30" s="943"/>
      <c r="K30" s="943"/>
      <c r="L30" s="943"/>
    </row>
    <row r="31" spans="1:15" ht="26.25" customHeight="1">
      <c r="A31" s="943"/>
      <c r="B31" s="943"/>
      <c r="C31" s="943"/>
      <c r="D31" s="943"/>
      <c r="E31" s="943"/>
      <c r="F31" s="943"/>
      <c r="G31" s="943"/>
      <c r="H31" s="943"/>
      <c r="I31" s="943"/>
      <c r="J31" s="943"/>
      <c r="K31" s="943"/>
      <c r="L31" s="943"/>
    </row>
    <row r="32" spans="1:15" ht="20.100000000000001" customHeight="1">
      <c r="A32" s="943"/>
      <c r="B32" s="943"/>
      <c r="C32" s="943"/>
      <c r="D32" s="943"/>
      <c r="E32" s="943"/>
      <c r="F32" s="943"/>
      <c r="G32" s="943"/>
      <c r="H32" s="943"/>
      <c r="I32" s="943"/>
      <c r="J32" s="943"/>
      <c r="K32" s="943"/>
      <c r="L32" s="943"/>
    </row>
    <row r="33" spans="1:15" ht="20.100000000000001" customHeight="1">
      <c r="A33" s="943"/>
      <c r="B33" s="943"/>
      <c r="C33" s="943"/>
      <c r="D33" s="943"/>
      <c r="E33" s="943"/>
      <c r="F33" s="943"/>
      <c r="G33" s="943"/>
      <c r="H33" s="943"/>
      <c r="I33" s="943"/>
      <c r="J33" s="943"/>
      <c r="K33" s="943"/>
      <c r="L33" s="943"/>
    </row>
    <row r="34" spans="1:15" ht="20.100000000000001" customHeight="1">
      <c r="A34" s="943"/>
      <c r="B34" s="943"/>
      <c r="C34" s="943"/>
      <c r="D34" s="943"/>
      <c r="E34" s="943"/>
      <c r="F34" s="943"/>
      <c r="G34" s="943"/>
      <c r="H34" s="943"/>
      <c r="I34" s="943"/>
      <c r="J34" s="943"/>
      <c r="K34" s="943"/>
      <c r="L34" s="943"/>
    </row>
    <row r="35" spans="1:15" ht="20.100000000000001" customHeight="1">
      <c r="A35" s="943"/>
      <c r="B35" s="943"/>
      <c r="C35" s="943"/>
      <c r="D35" s="943"/>
      <c r="E35" s="943"/>
      <c r="F35" s="943"/>
      <c r="G35" s="943"/>
      <c r="H35" s="943"/>
      <c r="I35" s="943"/>
      <c r="J35" s="943"/>
      <c r="K35" s="943"/>
      <c r="L35" s="943"/>
    </row>
    <row r="36" spans="1:15" ht="20.100000000000001" customHeight="1">
      <c r="A36" s="943"/>
      <c r="B36" s="943"/>
      <c r="C36" s="943"/>
      <c r="D36" s="943"/>
      <c r="E36" s="943"/>
      <c r="F36" s="943"/>
      <c r="G36" s="943"/>
      <c r="H36" s="943"/>
      <c r="I36" s="943"/>
      <c r="J36" s="943"/>
      <c r="K36" s="943"/>
      <c r="L36" s="943"/>
    </row>
    <row r="37" spans="1:15" ht="36" customHeight="1">
      <c r="A37" s="943"/>
      <c r="B37" s="943"/>
      <c r="C37" s="943"/>
      <c r="D37" s="943"/>
      <c r="E37" s="943"/>
      <c r="F37" s="943"/>
      <c r="G37" s="943"/>
      <c r="H37" s="943"/>
      <c r="I37" s="943"/>
      <c r="J37" s="943"/>
      <c r="K37" s="943"/>
      <c r="L37" s="943"/>
    </row>
    <row r="38" spans="1:15" ht="34.5" customHeight="1">
      <c r="A38" s="943"/>
      <c r="B38" s="943"/>
      <c r="C38" s="943"/>
      <c r="D38" s="943"/>
      <c r="E38" s="943"/>
      <c r="F38" s="943"/>
      <c r="G38" s="943"/>
      <c r="H38" s="943"/>
      <c r="I38" s="943"/>
      <c r="J38" s="943"/>
      <c r="K38" s="943"/>
      <c r="L38" s="943"/>
    </row>
    <row r="39" spans="1:15" ht="20.100000000000001" customHeight="1">
      <c r="A39" s="943"/>
      <c r="B39" s="943"/>
      <c r="C39" s="943"/>
      <c r="D39" s="943"/>
      <c r="E39" s="943"/>
      <c r="F39" s="943"/>
      <c r="G39" s="943"/>
      <c r="H39" s="943"/>
      <c r="I39" s="943"/>
      <c r="J39" s="943"/>
      <c r="K39" s="943"/>
      <c r="L39" s="943"/>
    </row>
    <row r="40" spans="1:15" ht="20.100000000000001" customHeight="1">
      <c r="A40" s="943"/>
      <c r="B40" s="943"/>
      <c r="C40" s="943"/>
      <c r="D40" s="943"/>
      <c r="E40" s="943"/>
      <c r="F40" s="943"/>
      <c r="G40" s="943"/>
      <c r="H40" s="943"/>
      <c r="I40" s="943"/>
      <c r="J40" s="943"/>
      <c r="K40" s="943"/>
      <c r="L40" s="943"/>
    </row>
    <row r="41" spans="1:15" ht="20.100000000000001" customHeight="1">
      <c r="A41" s="943"/>
      <c r="B41" s="943"/>
      <c r="C41" s="943"/>
      <c r="D41" s="943"/>
      <c r="E41" s="943"/>
      <c r="F41" s="943"/>
      <c r="G41" s="943"/>
      <c r="H41" s="943"/>
      <c r="I41" s="943"/>
      <c r="J41" s="943"/>
      <c r="K41" s="943"/>
      <c r="L41" s="943"/>
    </row>
    <row r="42" spans="1:15" ht="20.100000000000001" customHeight="1">
      <c r="A42" s="943"/>
      <c r="B42" s="943"/>
      <c r="C42" s="943"/>
      <c r="D42" s="943"/>
      <c r="E42" s="943"/>
      <c r="F42" s="943"/>
      <c r="G42" s="943"/>
      <c r="H42" s="943"/>
      <c r="I42" s="943"/>
      <c r="J42" s="943"/>
      <c r="K42" s="943"/>
      <c r="L42" s="943"/>
    </row>
    <row r="43" spans="1:15" ht="20.100000000000001" customHeight="1">
      <c r="A43" s="49"/>
      <c r="B43" s="50"/>
      <c r="C43" s="52"/>
      <c r="D43" s="53"/>
      <c r="E43" s="54"/>
      <c r="F43" s="54"/>
      <c r="G43" s="54"/>
      <c r="H43" s="54"/>
      <c r="I43" s="54"/>
      <c r="J43" s="54"/>
      <c r="K43" s="55"/>
      <c r="L43" s="51"/>
      <c r="M43" s="51"/>
      <c r="N43" s="51"/>
      <c r="O43" s="51"/>
    </row>
    <row r="44" spans="1:15" ht="20.100000000000001" customHeight="1">
      <c r="A44" s="49"/>
      <c r="B44" s="50"/>
      <c r="C44" s="52"/>
      <c r="D44" s="53"/>
      <c r="E44" s="54"/>
      <c r="F44" s="54"/>
      <c r="G44" s="54"/>
      <c r="H44" s="54"/>
      <c r="I44" s="54"/>
      <c r="J44" s="54"/>
      <c r="K44" s="55"/>
      <c r="L44" s="51"/>
      <c r="M44" s="51"/>
      <c r="N44" s="51"/>
      <c r="O44" s="51"/>
    </row>
    <row r="45" spans="1:15" ht="22.5" customHeight="1">
      <c r="A45" s="63"/>
      <c r="B45" s="50"/>
      <c r="C45" s="61"/>
      <c r="D45" s="53"/>
      <c r="E45" s="367"/>
      <c r="F45" s="367"/>
      <c r="G45" s="367"/>
      <c r="H45" s="367"/>
      <c r="I45" s="367"/>
      <c r="J45" s="367"/>
      <c r="K45" s="367"/>
      <c r="L45" s="367"/>
      <c r="M45" s="367"/>
      <c r="N45" s="367"/>
      <c r="O45" s="367"/>
    </row>
    <row r="46" spans="1:15" ht="21.75" customHeight="1">
      <c r="A46" s="63"/>
      <c r="B46" s="50"/>
      <c r="C46" s="62"/>
      <c r="D46" s="53"/>
      <c r="E46" s="67"/>
      <c r="F46" s="67"/>
      <c r="G46" s="67"/>
      <c r="H46" s="67"/>
      <c r="I46" s="67"/>
      <c r="J46" s="67"/>
      <c r="K46" s="51"/>
      <c r="L46" s="51"/>
      <c r="M46" s="51"/>
      <c r="N46" s="51"/>
      <c r="O46" s="51"/>
    </row>
    <row r="47" spans="1:15" ht="22.5" customHeight="1">
      <c r="A47" s="63"/>
      <c r="B47" s="367"/>
      <c r="C47" s="62"/>
      <c r="D47" s="367"/>
      <c r="E47" s="367"/>
      <c r="F47" s="367"/>
      <c r="G47" s="367"/>
      <c r="H47" s="367"/>
      <c r="I47" s="367"/>
      <c r="J47" s="367"/>
      <c r="K47" s="367"/>
      <c r="L47" s="367"/>
      <c r="M47" s="367"/>
      <c r="N47" s="367"/>
      <c r="O47" s="367"/>
    </row>
    <row r="48" spans="1:15" ht="21.75" customHeight="1">
      <c r="A48" s="63"/>
      <c r="B48" s="64"/>
      <c r="C48" s="367"/>
      <c r="D48" s="66"/>
      <c r="E48" s="66"/>
      <c r="F48" s="66"/>
      <c r="G48" s="66"/>
      <c r="H48" s="66"/>
      <c r="I48" s="66"/>
      <c r="J48" s="66"/>
      <c r="K48" s="51"/>
      <c r="L48" s="51"/>
      <c r="M48" s="51"/>
      <c r="N48" s="51"/>
      <c r="O48" s="51"/>
    </row>
    <row r="49" spans="1:15" ht="21.75" customHeight="1">
      <c r="A49" s="63"/>
      <c r="B49" s="367"/>
      <c r="C49" s="65"/>
      <c r="D49" s="367"/>
      <c r="E49" s="67"/>
      <c r="F49" s="67"/>
      <c r="G49" s="67"/>
      <c r="H49" s="67"/>
      <c r="I49" s="67"/>
      <c r="J49" s="67"/>
      <c r="K49" s="51"/>
      <c r="L49" s="51"/>
      <c r="M49" s="51"/>
      <c r="N49" s="51"/>
      <c r="O49" s="51"/>
    </row>
    <row r="50" spans="1:15" ht="22.5" customHeight="1">
      <c r="A50" s="63"/>
      <c r="B50" s="68"/>
      <c r="C50" s="367"/>
      <c r="D50" s="66"/>
      <c r="E50" s="372"/>
      <c r="F50" s="372"/>
      <c r="G50" s="372"/>
      <c r="H50" s="372"/>
      <c r="I50" s="372"/>
      <c r="J50" s="372"/>
      <c r="K50" s="372"/>
      <c r="L50" s="372"/>
      <c r="M50" s="372"/>
      <c r="N50" s="372"/>
      <c r="O50" s="372"/>
    </row>
    <row r="51" spans="1:15" ht="21.75" customHeight="1">
      <c r="A51" s="63"/>
      <c r="B51" s="68"/>
      <c r="C51" s="68"/>
      <c r="D51" s="66"/>
      <c r="E51" s="71"/>
      <c r="F51" s="71"/>
      <c r="G51" s="71"/>
      <c r="H51" s="71"/>
      <c r="I51" s="71"/>
      <c r="J51" s="71"/>
      <c r="K51" s="71"/>
      <c r="L51" s="71"/>
      <c r="M51" s="71"/>
      <c r="N51" s="71"/>
      <c r="O51" s="71"/>
    </row>
    <row r="52" spans="1:15" ht="21.75" customHeight="1">
      <c r="A52" s="63"/>
      <c r="B52" s="372"/>
      <c r="C52" s="68"/>
      <c r="D52" s="372"/>
      <c r="E52" s="71"/>
      <c r="F52" s="71"/>
      <c r="G52" s="71"/>
      <c r="H52" s="71"/>
      <c r="I52" s="71"/>
      <c r="J52" s="71"/>
      <c r="K52" s="71"/>
      <c r="L52" s="71"/>
      <c r="M52" s="71"/>
      <c r="N52" s="71"/>
      <c r="O52" s="71"/>
    </row>
    <row r="53" spans="1:15" ht="21.75" customHeight="1">
      <c r="A53" s="63"/>
      <c r="B53" s="69"/>
      <c r="C53" s="372"/>
      <c r="D53" s="71"/>
      <c r="E53" s="71"/>
      <c r="F53" s="71"/>
      <c r="G53" s="71"/>
      <c r="H53" s="71"/>
      <c r="I53" s="71"/>
      <c r="J53" s="71"/>
      <c r="K53" s="71"/>
      <c r="L53" s="71"/>
      <c r="M53" s="71"/>
      <c r="N53" s="71"/>
      <c r="O53" s="71"/>
    </row>
    <row r="54" spans="1:15" ht="21.75" customHeight="1">
      <c r="A54" s="63"/>
      <c r="B54" s="69"/>
      <c r="C54" s="70"/>
      <c r="D54" s="71"/>
      <c r="E54" s="71"/>
      <c r="F54" s="71"/>
      <c r="G54" s="71"/>
      <c r="H54" s="71"/>
      <c r="I54" s="71"/>
      <c r="J54" s="71"/>
      <c r="K54" s="71"/>
      <c r="L54" s="71"/>
      <c r="M54" s="71"/>
      <c r="N54" s="71"/>
      <c r="O54" s="71"/>
    </row>
    <row r="55" spans="1:15" ht="21.75" customHeight="1">
      <c r="A55" s="63"/>
      <c r="B55" s="69"/>
      <c r="C55" s="70"/>
      <c r="D55" s="71"/>
      <c r="E55" s="71"/>
      <c r="F55" s="71"/>
      <c r="G55" s="71"/>
      <c r="H55" s="71"/>
      <c r="I55" s="71"/>
      <c r="J55" s="71"/>
      <c r="K55" s="71"/>
      <c r="L55" s="71"/>
      <c r="M55" s="71"/>
      <c r="N55" s="71"/>
      <c r="O55" s="71"/>
    </row>
    <row r="56" spans="1:15" ht="15.75" customHeight="1">
      <c r="A56" s="373"/>
      <c r="B56" s="69"/>
      <c r="C56" s="70"/>
      <c r="D56" s="71"/>
      <c r="E56" s="373"/>
      <c r="F56" s="373"/>
      <c r="G56" s="373"/>
      <c r="H56" s="373"/>
      <c r="I56" s="373"/>
      <c r="J56" s="373"/>
      <c r="K56" s="373"/>
      <c r="L56" s="373"/>
      <c r="M56" s="373"/>
      <c r="N56" s="373"/>
      <c r="O56" s="373"/>
    </row>
    <row r="57" spans="1:15" ht="12.75" customHeight="1">
      <c r="A57" s="373"/>
      <c r="B57" s="69"/>
      <c r="C57" s="70"/>
      <c r="D57" s="71"/>
      <c r="E57" s="373"/>
      <c r="F57" s="373"/>
      <c r="G57" s="373"/>
      <c r="H57" s="373"/>
      <c r="I57" s="373"/>
      <c r="J57" s="373"/>
      <c r="K57" s="373"/>
      <c r="L57" s="373"/>
      <c r="M57" s="373"/>
      <c r="N57" s="373"/>
      <c r="O57" s="373"/>
    </row>
    <row r="58" spans="1:15" ht="22.5" customHeight="1">
      <c r="A58" s="63"/>
      <c r="B58" s="373"/>
      <c r="C58" s="70"/>
      <c r="D58" s="373"/>
      <c r="E58" s="63"/>
      <c r="F58" s="63"/>
      <c r="G58" s="63"/>
      <c r="H58" s="63"/>
      <c r="I58" s="63"/>
      <c r="J58" s="63"/>
      <c r="K58" s="63"/>
      <c r="L58" s="63"/>
      <c r="M58" s="63"/>
      <c r="N58" s="63"/>
      <c r="O58" s="63"/>
    </row>
    <row r="59" spans="1:15" ht="31.5" customHeight="1">
      <c r="A59" s="72"/>
      <c r="B59" s="373"/>
      <c r="C59" s="373"/>
      <c r="D59" s="373"/>
      <c r="E59" s="370"/>
      <c r="F59" s="370"/>
      <c r="G59" s="370"/>
      <c r="H59" s="370"/>
      <c r="I59" s="370"/>
      <c r="J59" s="370"/>
      <c r="K59" s="370"/>
      <c r="L59" s="370"/>
      <c r="M59" s="370"/>
      <c r="N59" s="370"/>
      <c r="O59" s="370"/>
    </row>
    <row r="60" spans="1:15" ht="21" customHeight="1">
      <c r="A60" s="63"/>
      <c r="B60" s="63"/>
      <c r="C60" s="373"/>
      <c r="D60" s="63"/>
      <c r="E60" s="75"/>
      <c r="F60" s="75"/>
      <c r="G60" s="75"/>
      <c r="H60" s="75"/>
      <c r="I60" s="75"/>
      <c r="J60" s="75"/>
      <c r="K60" s="51"/>
      <c r="L60" s="59"/>
      <c r="M60" s="59"/>
      <c r="N60" s="59"/>
      <c r="O60" s="59"/>
    </row>
    <row r="61" spans="1:15" ht="21" customHeight="1">
      <c r="A61" s="63"/>
      <c r="B61" s="370"/>
      <c r="C61" s="63"/>
      <c r="D61" s="370"/>
      <c r="E61" s="75"/>
      <c r="F61" s="75"/>
      <c r="G61" s="75"/>
      <c r="H61" s="75"/>
      <c r="I61" s="75"/>
      <c r="J61" s="75"/>
      <c r="K61" s="51"/>
      <c r="L61" s="59"/>
      <c r="M61" s="59"/>
      <c r="N61" s="59"/>
      <c r="O61" s="59"/>
    </row>
    <row r="62" spans="1:15" ht="21" customHeight="1">
      <c r="A62" s="63"/>
      <c r="B62" s="68"/>
      <c r="C62" s="370"/>
      <c r="D62" s="74"/>
      <c r="E62" s="75"/>
      <c r="F62" s="75"/>
      <c r="G62" s="75"/>
      <c r="H62" s="75"/>
      <c r="I62" s="75"/>
      <c r="J62" s="75"/>
      <c r="K62" s="51"/>
      <c r="L62" s="59"/>
      <c r="M62" s="59"/>
      <c r="N62" s="59"/>
      <c r="O62" s="59"/>
    </row>
    <row r="63" spans="1:15" ht="21" customHeight="1">
      <c r="A63" s="63"/>
      <c r="B63" s="68"/>
      <c r="C63" s="73"/>
      <c r="D63" s="74"/>
      <c r="E63" s="75"/>
      <c r="F63" s="75"/>
      <c r="G63" s="75"/>
      <c r="H63" s="75"/>
      <c r="I63" s="75"/>
      <c r="J63" s="75"/>
      <c r="K63" s="51"/>
      <c r="L63" s="59"/>
      <c r="M63" s="59"/>
      <c r="N63" s="59"/>
      <c r="O63" s="59"/>
    </row>
    <row r="64" spans="1:15" ht="21" customHeight="1">
      <c r="A64" s="63"/>
      <c r="B64" s="68"/>
      <c r="C64" s="68"/>
      <c r="D64" s="74"/>
      <c r="E64" s="75"/>
      <c r="F64" s="75"/>
      <c r="G64" s="75"/>
      <c r="H64" s="75"/>
      <c r="I64" s="75"/>
      <c r="J64" s="75"/>
      <c r="K64" s="51"/>
      <c r="L64" s="59"/>
      <c r="M64" s="59"/>
      <c r="N64" s="59"/>
      <c r="O64" s="59"/>
    </row>
    <row r="65" spans="1:15" ht="21" customHeight="1">
      <c r="A65" s="63"/>
      <c r="B65" s="50"/>
      <c r="C65" s="73"/>
      <c r="D65" s="74"/>
      <c r="E65" s="75"/>
      <c r="F65" s="75"/>
      <c r="G65" s="75"/>
      <c r="H65" s="75"/>
      <c r="I65" s="75"/>
      <c r="J65" s="75"/>
      <c r="K65" s="51"/>
      <c r="L65" s="59"/>
      <c r="M65" s="59"/>
      <c r="N65" s="59"/>
      <c r="O65" s="59"/>
    </row>
    <row r="66" spans="1:15" ht="21" customHeight="1">
      <c r="A66" s="63"/>
      <c r="B66" s="50"/>
      <c r="C66" s="52"/>
      <c r="D66" s="74"/>
      <c r="E66" s="75"/>
      <c r="F66" s="75"/>
      <c r="G66" s="75"/>
      <c r="H66" s="75"/>
      <c r="I66" s="75"/>
      <c r="J66" s="75"/>
      <c r="K66" s="51"/>
      <c r="L66" s="59"/>
      <c r="M66" s="59"/>
      <c r="N66" s="59"/>
      <c r="O66" s="59"/>
    </row>
    <row r="67" spans="1:15" ht="21" customHeight="1">
      <c r="A67" s="63"/>
      <c r="B67" s="50"/>
      <c r="C67" s="52"/>
      <c r="D67" s="74"/>
      <c r="E67" s="75"/>
      <c r="F67" s="75"/>
      <c r="G67" s="75"/>
      <c r="H67" s="75"/>
      <c r="I67" s="75"/>
      <c r="J67" s="75"/>
      <c r="K67" s="51"/>
      <c r="L67" s="59"/>
      <c r="M67" s="59"/>
      <c r="N67" s="59"/>
      <c r="O67" s="59"/>
    </row>
    <row r="68" spans="1:15" ht="21" customHeight="1">
      <c r="A68" s="63"/>
      <c r="B68" s="50"/>
      <c r="C68" s="73"/>
      <c r="D68" s="74"/>
      <c r="E68" s="75"/>
      <c r="F68" s="75"/>
      <c r="G68" s="75"/>
      <c r="H68" s="75"/>
      <c r="I68" s="75"/>
      <c r="J68" s="75"/>
      <c r="K68" s="51"/>
      <c r="L68" s="76"/>
      <c r="M68" s="76"/>
      <c r="N68" s="76"/>
      <c r="O68" s="76"/>
    </row>
    <row r="69" spans="1:15" ht="21" customHeight="1">
      <c r="A69" s="63"/>
      <c r="B69" s="50"/>
      <c r="C69" s="56"/>
      <c r="D69" s="74"/>
      <c r="E69" s="75"/>
      <c r="F69" s="75"/>
      <c r="G69" s="75"/>
      <c r="H69" s="75"/>
      <c r="I69" s="75"/>
      <c r="J69" s="75"/>
      <c r="K69" s="51"/>
      <c r="L69" s="59"/>
      <c r="M69" s="59"/>
      <c r="N69" s="59"/>
      <c r="O69" s="59"/>
    </row>
    <row r="70" spans="1:15" ht="21" customHeight="1">
      <c r="A70" s="63"/>
      <c r="B70" s="68"/>
      <c r="C70" s="56"/>
      <c r="D70" s="74"/>
      <c r="E70" s="75"/>
      <c r="F70" s="75"/>
      <c r="G70" s="75"/>
      <c r="H70" s="75"/>
      <c r="I70" s="75"/>
      <c r="J70" s="75"/>
      <c r="K70" s="51"/>
      <c r="L70" s="77"/>
      <c r="M70" s="77"/>
      <c r="N70" s="77"/>
      <c r="O70" s="77"/>
    </row>
    <row r="71" spans="1:15" ht="21" customHeight="1">
      <c r="A71" s="63"/>
      <c r="B71" s="68"/>
      <c r="C71" s="73"/>
      <c r="D71" s="74"/>
      <c r="E71" s="75"/>
      <c r="F71" s="75"/>
      <c r="G71" s="75"/>
      <c r="H71" s="75"/>
      <c r="I71" s="75"/>
      <c r="J71" s="75"/>
      <c r="K71" s="51"/>
      <c r="L71" s="59"/>
      <c r="M71" s="59"/>
      <c r="N71" s="59"/>
      <c r="O71" s="59"/>
    </row>
    <row r="72" spans="1:15" ht="21" customHeight="1">
      <c r="A72" s="63"/>
      <c r="B72" s="68"/>
      <c r="C72" s="68"/>
      <c r="D72" s="74"/>
      <c r="E72" s="75"/>
      <c r="F72" s="75"/>
      <c r="G72" s="75"/>
      <c r="H72" s="75"/>
      <c r="I72" s="75"/>
      <c r="J72" s="75"/>
      <c r="K72" s="51"/>
      <c r="L72" s="59"/>
      <c r="M72" s="59"/>
      <c r="N72" s="59"/>
      <c r="O72" s="59"/>
    </row>
    <row r="73" spans="1:15" ht="21" customHeight="1">
      <c r="A73" s="63"/>
      <c r="B73" s="68"/>
      <c r="C73" s="73"/>
      <c r="D73" s="74"/>
      <c r="E73" s="75"/>
      <c r="F73" s="75"/>
      <c r="G73" s="75"/>
      <c r="H73" s="75"/>
      <c r="I73" s="75"/>
      <c r="J73" s="75"/>
      <c r="K73" s="51"/>
      <c r="L73" s="59"/>
      <c r="M73" s="59"/>
      <c r="N73" s="59"/>
      <c r="O73" s="59"/>
    </row>
    <row r="74" spans="1:15" ht="21" customHeight="1">
      <c r="A74" s="63"/>
      <c r="B74" s="68"/>
      <c r="C74" s="73"/>
      <c r="D74" s="74"/>
      <c r="E74" s="75"/>
      <c r="F74" s="75"/>
      <c r="G74" s="75"/>
      <c r="H74" s="75"/>
      <c r="I74" s="75"/>
      <c r="J74" s="75"/>
      <c r="K74" s="51"/>
      <c r="L74" s="59"/>
      <c r="M74" s="59"/>
      <c r="N74" s="59"/>
      <c r="O74" s="59"/>
    </row>
    <row r="75" spans="1:15" ht="21" customHeight="1">
      <c r="A75" s="63"/>
      <c r="B75" s="68"/>
      <c r="C75" s="73"/>
      <c r="D75" s="74"/>
      <c r="E75" s="75"/>
      <c r="F75" s="75"/>
      <c r="G75" s="75"/>
      <c r="H75" s="75"/>
      <c r="I75" s="75"/>
      <c r="J75" s="75"/>
      <c r="K75" s="51"/>
      <c r="L75" s="59"/>
      <c r="M75" s="59"/>
      <c r="N75" s="59"/>
      <c r="O75" s="59"/>
    </row>
    <row r="76" spans="1:15" ht="21" customHeight="1">
      <c r="A76" s="63"/>
      <c r="B76" s="68"/>
      <c r="C76" s="73"/>
      <c r="D76" s="74"/>
      <c r="E76" s="75"/>
      <c r="F76" s="75"/>
      <c r="G76" s="75"/>
      <c r="H76" s="75"/>
      <c r="I76" s="75"/>
      <c r="J76" s="75"/>
      <c r="K76" s="51"/>
      <c r="L76" s="59"/>
      <c r="M76" s="59"/>
      <c r="N76" s="59"/>
      <c r="O76" s="59"/>
    </row>
    <row r="77" spans="1:15" ht="21" customHeight="1">
      <c r="A77" s="63"/>
      <c r="B77" s="68"/>
      <c r="C77" s="73"/>
      <c r="D77" s="74"/>
      <c r="E77" s="75"/>
      <c r="F77" s="75"/>
      <c r="G77" s="75"/>
      <c r="H77" s="75"/>
      <c r="I77" s="75"/>
      <c r="J77" s="75"/>
      <c r="K77" s="51"/>
      <c r="L77" s="59"/>
      <c r="M77" s="59"/>
      <c r="N77" s="59"/>
      <c r="O77" s="59"/>
    </row>
    <row r="78" spans="1:15" ht="21" customHeight="1">
      <c r="A78" s="63"/>
      <c r="B78" s="68"/>
      <c r="C78" s="73"/>
      <c r="D78" s="74"/>
      <c r="E78" s="75"/>
      <c r="F78" s="75"/>
      <c r="G78" s="75"/>
      <c r="H78" s="75"/>
      <c r="I78" s="75"/>
      <c r="J78" s="75"/>
      <c r="K78" s="51"/>
      <c r="L78" s="59"/>
      <c r="M78" s="59"/>
      <c r="N78" s="59"/>
      <c r="O78" s="59"/>
    </row>
    <row r="79" spans="1:15" ht="21" customHeight="1">
      <c r="A79" s="63"/>
      <c r="B79" s="68"/>
      <c r="C79" s="73"/>
      <c r="D79" s="74"/>
      <c r="E79" s="75"/>
      <c r="F79" s="75"/>
      <c r="G79" s="75"/>
      <c r="H79" s="75"/>
      <c r="I79" s="75"/>
      <c r="J79" s="75"/>
      <c r="K79" s="51"/>
      <c r="L79" s="59"/>
      <c r="M79" s="59"/>
      <c r="N79" s="59"/>
      <c r="O79" s="59"/>
    </row>
    <row r="80" spans="1:15" ht="21" customHeight="1">
      <c r="A80" s="63"/>
      <c r="B80" s="68"/>
      <c r="C80" s="73"/>
      <c r="D80" s="74"/>
      <c r="E80" s="75"/>
      <c r="F80" s="75"/>
      <c r="G80" s="75"/>
      <c r="H80" s="75"/>
      <c r="I80" s="75"/>
      <c r="J80" s="75"/>
      <c r="K80" s="51"/>
      <c r="L80" s="59"/>
      <c r="M80" s="59"/>
      <c r="N80" s="59"/>
      <c r="O80" s="59"/>
    </row>
    <row r="81" spans="1:15" ht="21" customHeight="1">
      <c r="A81" s="63"/>
      <c r="B81" s="68"/>
      <c r="C81" s="73"/>
      <c r="D81" s="74"/>
      <c r="E81" s="75"/>
      <c r="F81" s="75"/>
      <c r="G81" s="75"/>
      <c r="H81" s="75"/>
      <c r="I81" s="75"/>
      <c r="J81" s="75"/>
      <c r="K81" s="51"/>
      <c r="L81" s="59"/>
      <c r="M81" s="59"/>
      <c r="N81" s="59"/>
      <c r="O81" s="59"/>
    </row>
    <row r="82" spans="1:15" ht="21" customHeight="1">
      <c r="A82" s="63"/>
      <c r="B82" s="78"/>
      <c r="C82" s="73"/>
      <c r="D82" s="74"/>
      <c r="E82" s="75"/>
      <c r="F82" s="75"/>
      <c r="G82" s="75"/>
      <c r="H82" s="75"/>
      <c r="I82" s="75"/>
      <c r="J82" s="75"/>
      <c r="K82" s="51"/>
      <c r="L82" s="59"/>
      <c r="M82" s="59"/>
      <c r="N82" s="59"/>
      <c r="O82" s="59"/>
    </row>
    <row r="83" spans="1:15" ht="21" customHeight="1">
      <c r="A83" s="63"/>
      <c r="B83" s="79"/>
      <c r="C83" s="73"/>
      <c r="D83" s="74"/>
      <c r="E83" s="75"/>
      <c r="F83" s="75"/>
      <c r="G83" s="75"/>
      <c r="H83" s="75"/>
      <c r="I83" s="75"/>
      <c r="J83" s="75"/>
      <c r="K83" s="51"/>
      <c r="L83" s="59"/>
      <c r="M83" s="59"/>
      <c r="N83" s="59"/>
      <c r="O83" s="59"/>
    </row>
    <row r="84" spans="1:15" ht="21" customHeight="1">
      <c r="A84" s="63"/>
      <c r="B84" s="79"/>
      <c r="C84" s="73"/>
      <c r="D84" s="74"/>
      <c r="E84" s="75"/>
      <c r="F84" s="75"/>
      <c r="G84" s="75"/>
      <c r="H84" s="75"/>
      <c r="I84" s="75"/>
      <c r="J84" s="75"/>
      <c r="K84" s="51"/>
      <c r="L84" s="59"/>
      <c r="M84" s="59"/>
      <c r="N84" s="59"/>
      <c r="O84" s="59"/>
    </row>
    <row r="85" spans="1:15" ht="21" customHeight="1">
      <c r="A85" s="63"/>
      <c r="B85" s="79"/>
      <c r="C85" s="73"/>
      <c r="D85" s="74"/>
      <c r="E85" s="75"/>
      <c r="F85" s="75"/>
      <c r="G85" s="75"/>
      <c r="H85" s="75"/>
      <c r="I85" s="75"/>
      <c r="J85" s="75"/>
      <c r="K85" s="51"/>
      <c r="L85" s="59"/>
      <c r="M85" s="59"/>
      <c r="N85" s="59"/>
      <c r="O85" s="59"/>
    </row>
    <row r="86" spans="1:15" ht="21" customHeight="1">
      <c r="A86" s="63"/>
      <c r="B86" s="50"/>
      <c r="C86" s="73"/>
      <c r="D86" s="74"/>
      <c r="E86" s="75"/>
      <c r="F86" s="75"/>
      <c r="G86" s="75"/>
      <c r="H86" s="75"/>
      <c r="I86" s="75"/>
      <c r="J86" s="75"/>
      <c r="K86" s="51"/>
      <c r="L86" s="59"/>
      <c r="M86" s="59"/>
      <c r="N86" s="59"/>
      <c r="O86" s="59"/>
    </row>
    <row r="87" spans="1:15" ht="21" customHeight="1">
      <c r="A87" s="63"/>
      <c r="B87" s="50"/>
      <c r="C87" s="52"/>
      <c r="D87" s="74"/>
      <c r="E87" s="75"/>
      <c r="F87" s="75"/>
      <c r="G87" s="75"/>
      <c r="H87" s="75"/>
      <c r="I87" s="75"/>
      <c r="J87" s="75"/>
      <c r="K87" s="51"/>
      <c r="L87" s="59"/>
      <c r="M87" s="59"/>
      <c r="N87" s="59"/>
      <c r="O87" s="59"/>
    </row>
    <row r="88" spans="1:15" ht="21" customHeight="1">
      <c r="A88" s="63"/>
      <c r="B88" s="50"/>
      <c r="C88" s="52"/>
      <c r="D88" s="74"/>
      <c r="E88" s="75"/>
      <c r="F88" s="75"/>
      <c r="G88" s="75"/>
      <c r="H88" s="75"/>
      <c r="I88" s="75"/>
      <c r="J88" s="75"/>
      <c r="K88" s="51"/>
      <c r="L88" s="59"/>
      <c r="M88" s="59"/>
      <c r="N88" s="59"/>
      <c r="O88" s="59"/>
    </row>
    <row r="89" spans="1:15" ht="21" customHeight="1">
      <c r="A89" s="63"/>
      <c r="B89" s="50"/>
      <c r="C89" s="52"/>
      <c r="D89" s="74"/>
      <c r="E89" s="75"/>
      <c r="F89" s="75"/>
      <c r="G89" s="75"/>
      <c r="H89" s="75"/>
      <c r="I89" s="75"/>
      <c r="J89" s="75"/>
      <c r="K89" s="51"/>
      <c r="L89" s="76"/>
      <c r="M89" s="76"/>
      <c r="N89" s="76"/>
      <c r="O89" s="76"/>
    </row>
    <row r="90" spans="1:15" ht="21" customHeight="1">
      <c r="A90" s="63"/>
      <c r="B90" s="50"/>
      <c r="C90" s="52"/>
      <c r="D90" s="74"/>
      <c r="E90" s="75"/>
      <c r="F90" s="75"/>
      <c r="G90" s="75"/>
      <c r="H90" s="75"/>
      <c r="I90" s="75"/>
      <c r="J90" s="75"/>
      <c r="K90" s="51"/>
      <c r="L90" s="59"/>
      <c r="M90" s="59"/>
      <c r="N90" s="59"/>
      <c r="O90" s="59"/>
    </row>
    <row r="91" spans="1:15" ht="21" customHeight="1">
      <c r="A91" s="63"/>
      <c r="B91" s="68"/>
      <c r="C91" s="52"/>
      <c r="D91" s="74"/>
      <c r="E91" s="58"/>
      <c r="F91" s="58"/>
      <c r="G91" s="58"/>
      <c r="H91" s="58"/>
      <c r="I91" s="58"/>
      <c r="J91" s="58"/>
      <c r="K91" s="55"/>
      <c r="L91" s="59"/>
      <c r="M91" s="59"/>
      <c r="N91" s="59"/>
      <c r="O91" s="59"/>
    </row>
    <row r="92" spans="1:15" ht="21" customHeight="1">
      <c r="A92" s="63"/>
      <c r="B92" s="68"/>
      <c r="C92" s="68"/>
      <c r="D92" s="74"/>
      <c r="E92" s="75"/>
      <c r="F92" s="75"/>
      <c r="G92" s="75"/>
      <c r="H92" s="75"/>
      <c r="I92" s="75"/>
      <c r="J92" s="75"/>
      <c r="K92" s="51"/>
      <c r="L92" s="59"/>
      <c r="M92" s="59"/>
      <c r="N92" s="59"/>
      <c r="O92" s="59"/>
    </row>
    <row r="93" spans="1:15" ht="21" customHeight="1">
      <c r="A93" s="63"/>
      <c r="B93" s="60"/>
      <c r="C93" s="68"/>
      <c r="D93" s="57"/>
      <c r="E93" s="75"/>
      <c r="F93" s="75"/>
      <c r="G93" s="75"/>
      <c r="H93" s="75"/>
      <c r="I93" s="75"/>
      <c r="J93" s="75"/>
      <c r="K93" s="51"/>
      <c r="L93" s="59"/>
      <c r="M93" s="59"/>
      <c r="N93" s="59"/>
      <c r="O93" s="59"/>
    </row>
    <row r="94" spans="1:15" ht="21" customHeight="1">
      <c r="A94" s="63"/>
      <c r="B94" s="68"/>
      <c r="C94" s="60"/>
      <c r="D94" s="74"/>
      <c r="E94" s="75"/>
      <c r="F94" s="75"/>
      <c r="G94" s="75"/>
      <c r="H94" s="75"/>
      <c r="I94" s="75"/>
      <c r="J94" s="75"/>
      <c r="K94" s="51"/>
      <c r="L94" s="59"/>
      <c r="M94" s="59"/>
      <c r="N94" s="59"/>
      <c r="O94" s="59"/>
    </row>
    <row r="95" spans="1:15" ht="21" customHeight="1">
      <c r="A95" s="63"/>
      <c r="B95" s="80"/>
      <c r="C95" s="68"/>
      <c r="D95" s="74"/>
      <c r="E95" s="75"/>
      <c r="F95" s="75"/>
      <c r="G95" s="75"/>
      <c r="H95" s="75"/>
      <c r="I95" s="75"/>
      <c r="J95" s="75"/>
      <c r="K95" s="51"/>
      <c r="L95" s="59"/>
      <c r="M95" s="59"/>
      <c r="N95" s="59"/>
      <c r="O95" s="59"/>
    </row>
    <row r="96" spans="1:15" ht="21" customHeight="1">
      <c r="A96" s="63"/>
      <c r="B96" s="78"/>
      <c r="C96" s="68"/>
      <c r="D96" s="74"/>
      <c r="E96" s="75"/>
      <c r="F96" s="75"/>
      <c r="G96" s="75"/>
      <c r="H96" s="75"/>
      <c r="I96" s="75"/>
      <c r="J96" s="75"/>
      <c r="K96" s="51"/>
      <c r="L96" s="59"/>
      <c r="M96" s="59"/>
      <c r="N96" s="59"/>
      <c r="O96" s="59"/>
    </row>
    <row r="97" spans="1:15" ht="21" customHeight="1">
      <c r="A97" s="63"/>
      <c r="B97" s="79"/>
      <c r="C97" s="73"/>
      <c r="D97" s="74"/>
      <c r="E97" s="75"/>
      <c r="F97" s="75"/>
      <c r="G97" s="75"/>
      <c r="H97" s="75"/>
      <c r="I97" s="75"/>
      <c r="J97" s="75"/>
      <c r="K97" s="51"/>
      <c r="L97" s="59"/>
      <c r="M97" s="59"/>
      <c r="N97" s="59"/>
      <c r="O97" s="59"/>
    </row>
    <row r="98" spans="1:15" ht="21" customHeight="1">
      <c r="A98" s="63"/>
      <c r="B98" s="79"/>
      <c r="C98" s="73"/>
      <c r="D98" s="74"/>
      <c r="E98" s="75"/>
      <c r="F98" s="75"/>
      <c r="G98" s="75"/>
      <c r="H98" s="75"/>
      <c r="I98" s="75"/>
      <c r="J98" s="75"/>
      <c r="K98" s="51"/>
      <c r="L98" s="59"/>
      <c r="M98" s="59"/>
      <c r="N98" s="59"/>
      <c r="O98" s="59"/>
    </row>
    <row r="99" spans="1:15" ht="21" customHeight="1">
      <c r="A99" s="63"/>
      <c r="B99" s="78"/>
      <c r="C99" s="73"/>
      <c r="D99" s="74"/>
      <c r="E99" s="75"/>
      <c r="F99" s="75"/>
      <c r="G99" s="75"/>
      <c r="H99" s="75"/>
      <c r="I99" s="75"/>
      <c r="J99" s="75"/>
      <c r="K99" s="51"/>
      <c r="L99" s="59"/>
      <c r="M99" s="59"/>
      <c r="N99" s="59"/>
      <c r="O99" s="59"/>
    </row>
    <row r="100" spans="1:15" ht="21" customHeight="1">
      <c r="A100" s="63"/>
      <c r="B100" s="79"/>
      <c r="C100" s="73"/>
      <c r="D100" s="74"/>
      <c r="E100" s="75"/>
      <c r="F100" s="75"/>
      <c r="G100" s="75"/>
      <c r="H100" s="75"/>
      <c r="I100" s="75"/>
      <c r="J100" s="75"/>
      <c r="K100" s="51"/>
      <c r="L100" s="59"/>
      <c r="M100" s="59"/>
      <c r="N100" s="59"/>
      <c r="O100" s="59"/>
    </row>
    <row r="101" spans="1:15" ht="21" customHeight="1">
      <c r="A101" s="63"/>
      <c r="B101" s="78"/>
      <c r="C101" s="73"/>
      <c r="D101" s="74"/>
      <c r="E101" s="75"/>
      <c r="F101" s="75"/>
      <c r="G101" s="75"/>
      <c r="H101" s="75"/>
      <c r="I101" s="75"/>
      <c r="J101" s="75"/>
      <c r="K101" s="51"/>
      <c r="L101" s="59"/>
      <c r="M101" s="59"/>
      <c r="N101" s="59"/>
      <c r="O101" s="59"/>
    </row>
    <row r="102" spans="1:15" ht="21" customHeight="1">
      <c r="A102" s="63"/>
      <c r="B102" s="78"/>
      <c r="C102" s="73"/>
      <c r="D102" s="74"/>
      <c r="E102" s="75"/>
      <c r="F102" s="75"/>
      <c r="G102" s="75"/>
      <c r="H102" s="75"/>
      <c r="I102" s="75"/>
      <c r="J102" s="75"/>
      <c r="K102" s="51"/>
      <c r="L102" s="59"/>
      <c r="M102" s="59"/>
      <c r="N102" s="59"/>
      <c r="O102" s="59"/>
    </row>
    <row r="103" spans="1:15" ht="21" customHeight="1">
      <c r="A103" s="63"/>
      <c r="B103" s="79"/>
      <c r="C103" s="73"/>
      <c r="D103" s="74"/>
      <c r="E103" s="75"/>
      <c r="F103" s="75"/>
      <c r="G103" s="75"/>
      <c r="H103" s="75"/>
      <c r="I103" s="75"/>
      <c r="J103" s="75"/>
      <c r="K103" s="51"/>
      <c r="L103" s="59"/>
      <c r="M103" s="59"/>
      <c r="N103" s="59"/>
      <c r="O103" s="59"/>
    </row>
    <row r="104" spans="1:15" ht="26.25" customHeight="1">
      <c r="A104" s="63"/>
      <c r="B104" s="78"/>
      <c r="C104" s="73"/>
      <c r="D104" s="74"/>
      <c r="E104" s="367"/>
      <c r="F104" s="367"/>
      <c r="G104" s="367"/>
      <c r="H104" s="367"/>
      <c r="I104" s="367"/>
      <c r="J104" s="367"/>
      <c r="K104" s="367"/>
      <c r="L104" s="367"/>
      <c r="M104" s="367"/>
      <c r="N104" s="367"/>
      <c r="O104" s="367"/>
    </row>
    <row r="105" spans="1:15" ht="25.5" customHeight="1">
      <c r="A105" s="63"/>
      <c r="B105" s="79"/>
      <c r="C105" s="65"/>
      <c r="D105" s="74"/>
      <c r="E105" s="67"/>
      <c r="F105" s="67"/>
      <c r="G105" s="67"/>
      <c r="H105" s="67"/>
      <c r="I105" s="67"/>
      <c r="J105" s="67"/>
      <c r="K105" s="51"/>
      <c r="L105" s="51"/>
      <c r="M105" s="51"/>
      <c r="N105" s="51"/>
      <c r="O105" s="51"/>
    </row>
    <row r="106" spans="1:15" ht="26.25" customHeight="1">
      <c r="A106" s="63"/>
      <c r="B106" s="367"/>
      <c r="C106" s="65"/>
      <c r="D106" s="367"/>
      <c r="E106" s="368"/>
      <c r="F106" s="368"/>
      <c r="G106" s="368"/>
      <c r="H106" s="368"/>
      <c r="I106" s="368"/>
      <c r="J106" s="368"/>
      <c r="K106" s="368"/>
      <c r="L106" s="368"/>
      <c r="M106" s="368"/>
      <c r="N106" s="368"/>
      <c r="O106" s="368"/>
    </row>
    <row r="107" spans="1:15" ht="25.5" customHeight="1">
      <c r="A107" s="63"/>
      <c r="B107" s="64"/>
      <c r="C107" s="367"/>
      <c r="D107" s="66"/>
      <c r="E107" s="66"/>
      <c r="F107" s="66"/>
      <c r="G107" s="66"/>
      <c r="H107" s="66"/>
      <c r="I107" s="66"/>
      <c r="J107" s="66"/>
      <c r="K107" s="51"/>
      <c r="L107" s="51"/>
      <c r="M107" s="51"/>
      <c r="N107" s="51"/>
      <c r="O107" s="51"/>
    </row>
    <row r="108" spans="1:15" ht="25.5" customHeight="1">
      <c r="A108" s="63"/>
      <c r="B108" s="368"/>
      <c r="C108" s="65"/>
      <c r="D108" s="368"/>
      <c r="E108" s="67"/>
      <c r="F108" s="67"/>
      <c r="G108" s="67"/>
      <c r="H108" s="67"/>
      <c r="I108" s="67"/>
      <c r="J108" s="67"/>
      <c r="K108" s="51"/>
      <c r="L108" s="81"/>
      <c r="M108" s="81"/>
      <c r="N108" s="81"/>
      <c r="O108" s="81"/>
    </row>
    <row r="109" spans="1:15" ht="26.25" customHeight="1">
      <c r="A109" s="63"/>
      <c r="B109" s="68"/>
      <c r="C109" s="368"/>
      <c r="D109" s="66"/>
      <c r="E109" s="369"/>
      <c r="F109" s="369"/>
      <c r="G109" s="369"/>
      <c r="H109" s="369"/>
      <c r="I109" s="369"/>
      <c r="J109" s="369"/>
      <c r="K109" s="369"/>
      <c r="L109" s="369"/>
      <c r="M109" s="369"/>
      <c r="N109" s="369"/>
      <c r="O109" s="369"/>
    </row>
    <row r="110" spans="1:15" ht="25.5" customHeight="1">
      <c r="A110" s="63"/>
      <c r="B110" s="68"/>
      <c r="C110" s="68"/>
      <c r="D110" s="66"/>
      <c r="E110" s="83"/>
      <c r="F110" s="83"/>
      <c r="G110" s="83"/>
      <c r="H110" s="83"/>
      <c r="I110" s="83"/>
      <c r="J110" s="83"/>
      <c r="K110" s="51"/>
      <c r="L110" s="84"/>
      <c r="M110" s="84"/>
      <c r="N110" s="84"/>
      <c r="O110" s="84"/>
    </row>
    <row r="111" spans="1:15" ht="26.25" customHeight="1">
      <c r="A111" s="63"/>
      <c r="B111" s="369"/>
      <c r="C111" s="68"/>
      <c r="D111" s="369"/>
      <c r="E111" s="367"/>
      <c r="F111" s="367"/>
      <c r="G111" s="367"/>
      <c r="H111" s="367"/>
      <c r="I111" s="367"/>
      <c r="J111" s="367"/>
      <c r="K111" s="367"/>
      <c r="L111" s="367"/>
      <c r="M111" s="367"/>
      <c r="N111" s="367"/>
      <c r="O111" s="367"/>
    </row>
    <row r="112" spans="1:15" ht="21" customHeight="1">
      <c r="A112" s="63"/>
      <c r="B112" s="68"/>
      <c r="C112" s="369"/>
      <c r="D112" s="82"/>
      <c r="E112" s="67"/>
      <c r="F112" s="67"/>
      <c r="G112" s="67"/>
      <c r="H112" s="67"/>
      <c r="I112" s="67"/>
      <c r="J112" s="67"/>
      <c r="K112" s="51"/>
      <c r="L112" s="51"/>
      <c r="M112" s="51"/>
      <c r="N112" s="51"/>
      <c r="O112" s="51"/>
    </row>
    <row r="113" spans="1:15" ht="21" customHeight="1">
      <c r="A113" s="63"/>
      <c r="B113" s="367"/>
      <c r="C113" s="65"/>
      <c r="D113" s="367"/>
      <c r="E113" s="67"/>
      <c r="F113" s="67"/>
      <c r="G113" s="67"/>
      <c r="H113" s="67"/>
      <c r="I113" s="67"/>
      <c r="J113" s="67"/>
      <c r="K113" s="51"/>
      <c r="L113" s="51"/>
      <c r="M113" s="51"/>
      <c r="N113" s="51"/>
      <c r="O113" s="51"/>
    </row>
    <row r="114" spans="1:15" ht="21" customHeight="1">
      <c r="A114" s="63"/>
      <c r="B114" s="78"/>
      <c r="C114" s="367"/>
      <c r="D114" s="66"/>
      <c r="E114" s="67"/>
      <c r="F114" s="67"/>
      <c r="G114" s="67"/>
      <c r="H114" s="67"/>
      <c r="I114" s="67"/>
      <c r="J114" s="67"/>
      <c r="K114" s="51"/>
      <c r="L114" s="51"/>
      <c r="M114" s="51"/>
      <c r="N114" s="51"/>
      <c r="O114" s="51"/>
    </row>
    <row r="115" spans="1:15" ht="21" customHeight="1">
      <c r="A115" s="63"/>
      <c r="B115" s="78"/>
      <c r="C115" s="78"/>
      <c r="D115" s="66"/>
      <c r="E115" s="67"/>
      <c r="F115" s="67"/>
      <c r="G115" s="67"/>
      <c r="H115" s="67"/>
      <c r="I115" s="67"/>
      <c r="J115" s="67"/>
      <c r="K115" s="51"/>
      <c r="L115" s="51"/>
      <c r="M115" s="51"/>
      <c r="N115" s="51"/>
      <c r="O115" s="51"/>
    </row>
    <row r="116" spans="1:15" ht="21" customHeight="1">
      <c r="A116" s="63"/>
      <c r="B116" s="78"/>
      <c r="C116" s="78"/>
      <c r="D116" s="66"/>
      <c r="E116" s="86"/>
      <c r="F116" s="86"/>
      <c r="G116" s="86"/>
      <c r="H116" s="86"/>
      <c r="I116" s="86"/>
      <c r="J116" s="86"/>
      <c r="K116" s="51"/>
      <c r="L116" s="51"/>
      <c r="M116" s="51"/>
      <c r="N116" s="51"/>
      <c r="O116" s="51"/>
    </row>
    <row r="117" spans="1:15" ht="21" customHeight="1">
      <c r="A117" s="63"/>
      <c r="B117" s="78"/>
      <c r="C117" s="78"/>
      <c r="D117" s="66"/>
      <c r="E117" s="67"/>
      <c r="F117" s="67"/>
      <c r="G117" s="67"/>
      <c r="H117" s="67"/>
      <c r="I117" s="67"/>
      <c r="J117" s="67"/>
      <c r="K117" s="51"/>
      <c r="L117" s="51"/>
      <c r="M117" s="51"/>
      <c r="N117" s="51"/>
      <c r="O117" s="51"/>
    </row>
    <row r="118" spans="1:15" ht="21" customHeight="1">
      <c r="A118" s="63"/>
      <c r="B118" s="78"/>
      <c r="C118" s="85"/>
      <c r="D118" s="66"/>
      <c r="E118" s="67"/>
      <c r="F118" s="67"/>
      <c r="G118" s="67"/>
      <c r="H118" s="67"/>
      <c r="I118" s="67"/>
      <c r="J118" s="67"/>
      <c r="K118" s="51"/>
      <c r="L118" s="51"/>
      <c r="M118" s="51"/>
      <c r="N118" s="51"/>
      <c r="O118" s="51"/>
    </row>
    <row r="119" spans="1:15" ht="21" customHeight="1">
      <c r="A119" s="63"/>
      <c r="B119" s="68"/>
      <c r="C119" s="85"/>
      <c r="D119" s="66"/>
      <c r="E119" s="67"/>
      <c r="F119" s="67"/>
      <c r="G119" s="67"/>
      <c r="H119" s="67"/>
      <c r="I119" s="67"/>
      <c r="J119" s="67"/>
      <c r="K119" s="51"/>
      <c r="L119" s="51"/>
      <c r="M119" s="51"/>
      <c r="N119" s="51"/>
      <c r="O119" s="51"/>
    </row>
    <row r="120" spans="1:15" ht="21" customHeight="1">
      <c r="A120" s="63"/>
      <c r="B120" s="68"/>
      <c r="C120" s="85"/>
      <c r="D120" s="66"/>
      <c r="E120" s="67"/>
      <c r="F120" s="67"/>
      <c r="G120" s="67"/>
      <c r="H120" s="67"/>
      <c r="I120" s="67"/>
      <c r="J120" s="67"/>
      <c r="K120" s="51"/>
      <c r="L120" s="51"/>
      <c r="M120" s="51"/>
      <c r="N120" s="51"/>
      <c r="O120" s="51"/>
    </row>
    <row r="121" spans="1:15" ht="21" customHeight="1">
      <c r="A121" s="63"/>
      <c r="B121" s="68"/>
      <c r="C121" s="78"/>
      <c r="D121" s="66"/>
      <c r="E121" s="67"/>
      <c r="F121" s="67"/>
      <c r="G121" s="67"/>
      <c r="H121" s="67"/>
      <c r="I121" s="67"/>
      <c r="J121" s="67"/>
      <c r="K121" s="51"/>
      <c r="L121" s="51"/>
      <c r="M121" s="51"/>
      <c r="N121" s="51"/>
      <c r="O121" s="51"/>
    </row>
    <row r="122" spans="1:15" ht="26.25" customHeight="1">
      <c r="A122" s="63"/>
      <c r="B122" s="68"/>
      <c r="C122" s="78"/>
      <c r="D122" s="66"/>
      <c r="E122" s="367"/>
      <c r="F122" s="367"/>
      <c r="G122" s="367"/>
      <c r="H122" s="367"/>
      <c r="I122" s="367"/>
      <c r="J122" s="367"/>
      <c r="K122" s="367"/>
      <c r="L122" s="367"/>
      <c r="M122" s="367"/>
      <c r="N122" s="367"/>
      <c r="O122" s="367"/>
    </row>
    <row r="123" spans="1:15" ht="21" customHeight="1">
      <c r="A123" s="63"/>
      <c r="B123" s="68"/>
      <c r="C123" s="78"/>
      <c r="D123" s="66"/>
      <c r="E123" s="67"/>
      <c r="F123" s="67"/>
      <c r="G123" s="67"/>
      <c r="H123" s="67"/>
      <c r="I123" s="67"/>
      <c r="J123" s="67"/>
      <c r="K123" s="51"/>
      <c r="L123" s="51"/>
      <c r="M123" s="51"/>
      <c r="N123" s="51"/>
      <c r="O123" s="51"/>
    </row>
    <row r="124" spans="1:15" ht="21" customHeight="1">
      <c r="A124" s="63"/>
      <c r="B124" s="367"/>
      <c r="C124" s="78"/>
      <c r="D124" s="367"/>
      <c r="E124" s="67"/>
      <c r="F124" s="67"/>
      <c r="G124" s="67"/>
      <c r="H124" s="67"/>
      <c r="I124" s="67"/>
      <c r="J124" s="67"/>
      <c r="K124" s="51"/>
      <c r="L124" s="51"/>
      <c r="M124" s="51"/>
      <c r="N124" s="51"/>
      <c r="O124" s="51"/>
    </row>
    <row r="125" spans="1:15" ht="17.25" customHeight="1">
      <c r="B125" s="68"/>
      <c r="C125" s="367"/>
      <c r="D125" s="66"/>
    </row>
    <row r="126" spans="1:15">
      <c r="B126" s="68"/>
      <c r="C126" s="85"/>
      <c r="D126" s="66"/>
    </row>
    <row r="127" spans="1:15">
      <c r="A127" s="27"/>
      <c r="C127" s="85"/>
      <c r="E127" s="27"/>
      <c r="F127" s="27"/>
      <c r="G127" s="27"/>
      <c r="H127" s="27"/>
      <c r="I127" s="27"/>
      <c r="J127" s="27"/>
      <c r="K127" s="27"/>
      <c r="L127" s="27"/>
      <c r="M127" s="27"/>
      <c r="N127" s="27"/>
      <c r="O127" s="27"/>
    </row>
    <row r="128" spans="1:15">
      <c r="A128" s="27"/>
      <c r="E128" s="27"/>
      <c r="F128" s="27"/>
      <c r="G128" s="27"/>
      <c r="H128" s="27"/>
      <c r="I128" s="27"/>
      <c r="J128" s="27"/>
      <c r="K128" s="27"/>
      <c r="L128" s="27"/>
      <c r="M128" s="27"/>
      <c r="N128" s="27"/>
      <c r="O128" s="27"/>
    </row>
    <row r="129" spans="1:15">
      <c r="A129" s="27"/>
      <c r="B129" s="27"/>
      <c r="D129" s="27"/>
      <c r="E129" s="27"/>
      <c r="F129" s="27"/>
      <c r="G129" s="27"/>
      <c r="H129" s="27"/>
      <c r="I129" s="27"/>
      <c r="J129" s="27"/>
      <c r="K129" s="27"/>
      <c r="L129" s="27"/>
      <c r="M129" s="27"/>
      <c r="N129" s="27"/>
      <c r="O129" s="27"/>
    </row>
    <row r="130" spans="1:15">
      <c r="A130" s="27"/>
      <c r="B130" s="27"/>
      <c r="C130" s="27"/>
      <c r="D130" s="27"/>
      <c r="E130" s="27"/>
      <c r="F130" s="27"/>
      <c r="G130" s="27"/>
      <c r="H130" s="27"/>
      <c r="I130" s="27"/>
      <c r="J130" s="27"/>
      <c r="K130" s="27"/>
      <c r="L130" s="27"/>
      <c r="M130" s="27"/>
      <c r="N130" s="27"/>
      <c r="O130" s="27"/>
    </row>
    <row r="131" spans="1:15">
      <c r="A131" s="27"/>
      <c r="B131" s="27"/>
      <c r="C131" s="27"/>
      <c r="D131" s="27"/>
      <c r="E131" s="27"/>
      <c r="F131" s="27"/>
      <c r="G131" s="27"/>
      <c r="H131" s="27"/>
      <c r="I131" s="27"/>
      <c r="J131" s="27"/>
      <c r="K131" s="27"/>
      <c r="L131" s="27"/>
      <c r="M131" s="27"/>
      <c r="N131" s="27"/>
      <c r="O131" s="27"/>
    </row>
    <row r="132" spans="1:15">
      <c r="A132" s="27"/>
      <c r="B132" s="27"/>
      <c r="C132" s="27"/>
      <c r="D132" s="27"/>
      <c r="E132" s="27"/>
      <c r="F132" s="27"/>
      <c r="G132" s="27"/>
      <c r="H132" s="27"/>
      <c r="I132" s="27"/>
      <c r="J132" s="27"/>
      <c r="K132" s="27"/>
      <c r="L132" s="27"/>
      <c r="M132" s="27"/>
      <c r="N132" s="27"/>
      <c r="O132" s="27"/>
    </row>
    <row r="133" spans="1:15">
      <c r="A133" s="27"/>
      <c r="B133" s="27"/>
      <c r="C133" s="27"/>
      <c r="D133" s="27"/>
      <c r="E133" s="27"/>
      <c r="F133" s="27"/>
      <c r="G133" s="27"/>
      <c r="H133" s="27"/>
      <c r="I133" s="27"/>
      <c r="J133" s="27"/>
      <c r="K133" s="27"/>
      <c r="L133" s="27"/>
      <c r="M133" s="27"/>
      <c r="N133" s="27"/>
      <c r="O133" s="27"/>
    </row>
    <row r="134" spans="1:15">
      <c r="A134" s="27"/>
      <c r="B134" s="27"/>
      <c r="C134" s="27"/>
      <c r="D134" s="27"/>
      <c r="E134" s="27"/>
      <c r="F134" s="27"/>
      <c r="G134" s="27"/>
      <c r="H134" s="27"/>
      <c r="I134" s="27"/>
      <c r="J134" s="27"/>
      <c r="K134" s="27"/>
      <c r="L134" s="27"/>
      <c r="M134" s="27"/>
      <c r="N134" s="27"/>
      <c r="O134" s="27"/>
    </row>
    <row r="135" spans="1:15">
      <c r="A135" s="27"/>
      <c r="B135" s="27"/>
      <c r="C135" s="27"/>
      <c r="D135" s="27"/>
      <c r="E135" s="27"/>
      <c r="F135" s="27"/>
      <c r="G135" s="27"/>
      <c r="H135" s="27"/>
      <c r="I135" s="27"/>
      <c r="J135" s="27"/>
      <c r="K135" s="27"/>
      <c r="L135" s="27"/>
      <c r="M135" s="27"/>
      <c r="N135" s="27"/>
      <c r="O135" s="27"/>
    </row>
    <row r="136" spans="1:15">
      <c r="A136" s="27"/>
      <c r="B136" s="27"/>
      <c r="C136" s="27"/>
      <c r="D136" s="27"/>
      <c r="E136" s="27"/>
      <c r="F136" s="27"/>
      <c r="G136" s="27"/>
      <c r="H136" s="27"/>
      <c r="I136" s="27"/>
      <c r="J136" s="27"/>
      <c r="K136" s="27"/>
      <c r="L136" s="27"/>
      <c r="M136" s="27"/>
      <c r="N136" s="27"/>
      <c r="O136" s="27"/>
    </row>
    <row r="137" spans="1:15">
      <c r="A137" s="27"/>
      <c r="B137" s="27"/>
      <c r="C137" s="27"/>
      <c r="D137" s="27"/>
      <c r="E137" s="27"/>
      <c r="F137" s="27"/>
      <c r="G137" s="27"/>
      <c r="H137" s="27"/>
      <c r="I137" s="27"/>
      <c r="J137" s="27"/>
      <c r="K137" s="27"/>
      <c r="L137" s="27"/>
      <c r="M137" s="27"/>
      <c r="N137" s="27"/>
      <c r="O137" s="27"/>
    </row>
    <row r="138" spans="1:15">
      <c r="A138" s="27"/>
      <c r="B138" s="27"/>
      <c r="C138" s="27"/>
      <c r="D138" s="27"/>
      <c r="E138" s="27"/>
      <c r="F138" s="27"/>
      <c r="G138" s="27"/>
      <c r="H138" s="27"/>
      <c r="I138" s="27"/>
      <c r="J138" s="27"/>
      <c r="K138" s="27"/>
      <c r="L138" s="27"/>
      <c r="M138" s="27"/>
      <c r="N138" s="27"/>
      <c r="O138" s="27"/>
    </row>
    <row r="139" spans="1:15">
      <c r="A139" s="27"/>
      <c r="B139" s="27"/>
      <c r="C139" s="27"/>
      <c r="D139" s="27"/>
      <c r="E139" s="27"/>
      <c r="F139" s="27"/>
      <c r="G139" s="27"/>
      <c r="H139" s="27"/>
      <c r="I139" s="27"/>
      <c r="J139" s="27"/>
      <c r="K139" s="27"/>
      <c r="L139" s="27"/>
      <c r="M139" s="27"/>
      <c r="N139" s="27"/>
      <c r="O139" s="27"/>
    </row>
    <row r="140" spans="1:15">
      <c r="A140" s="27"/>
      <c r="B140" s="27"/>
      <c r="C140" s="27"/>
      <c r="D140" s="27"/>
      <c r="E140" s="27"/>
      <c r="F140" s="27"/>
      <c r="G140" s="27"/>
      <c r="H140" s="27"/>
      <c r="I140" s="27"/>
      <c r="J140" s="27"/>
      <c r="K140" s="27"/>
      <c r="L140" s="27"/>
      <c r="M140" s="27"/>
      <c r="N140" s="27"/>
      <c r="O140" s="27"/>
    </row>
    <row r="141" spans="1:15">
      <c r="A141" s="27"/>
      <c r="B141" s="27"/>
      <c r="C141" s="27"/>
      <c r="D141" s="27"/>
      <c r="E141" s="27"/>
      <c r="F141" s="27"/>
      <c r="G141" s="27"/>
      <c r="H141" s="27"/>
      <c r="I141" s="27"/>
      <c r="J141" s="27"/>
      <c r="K141" s="27"/>
      <c r="L141" s="27"/>
      <c r="M141" s="27"/>
      <c r="N141" s="27"/>
      <c r="O141" s="27"/>
    </row>
    <row r="142" spans="1:15">
      <c r="A142" s="27"/>
      <c r="B142" s="27"/>
      <c r="C142" s="27"/>
      <c r="D142" s="27"/>
      <c r="E142" s="27"/>
      <c r="F142" s="27"/>
      <c r="G142" s="27"/>
      <c r="H142" s="27"/>
      <c r="I142" s="27"/>
      <c r="J142" s="27"/>
      <c r="K142" s="27"/>
      <c r="L142" s="27"/>
      <c r="M142" s="27"/>
      <c r="N142" s="27"/>
      <c r="O142" s="27"/>
    </row>
    <row r="143" spans="1:15">
      <c r="A143" s="27"/>
      <c r="B143" s="27"/>
      <c r="C143" s="27"/>
      <c r="D143" s="27"/>
      <c r="E143" s="27"/>
      <c r="F143" s="27"/>
      <c r="G143" s="27"/>
      <c r="H143" s="27"/>
      <c r="I143" s="27"/>
      <c r="J143" s="27"/>
      <c r="K143" s="27"/>
      <c r="L143" s="27"/>
      <c r="M143" s="27"/>
      <c r="N143" s="27"/>
      <c r="O143" s="27"/>
    </row>
    <row r="144" spans="1:15">
      <c r="A144" s="27"/>
      <c r="B144" s="27"/>
      <c r="C144" s="27"/>
      <c r="D144" s="27"/>
      <c r="E144" s="27"/>
      <c r="F144" s="27"/>
      <c r="G144" s="27"/>
      <c r="H144" s="27"/>
      <c r="I144" s="27"/>
      <c r="J144" s="27"/>
      <c r="K144" s="27"/>
      <c r="L144" s="27"/>
      <c r="M144" s="27"/>
      <c r="N144" s="27"/>
      <c r="O144" s="27"/>
    </row>
    <row r="145" spans="1:15">
      <c r="A145" s="27"/>
      <c r="B145" s="27"/>
      <c r="C145" s="27"/>
      <c r="D145" s="27"/>
      <c r="E145" s="27"/>
      <c r="F145" s="27"/>
      <c r="G145" s="27"/>
      <c r="H145" s="27"/>
      <c r="I145" s="27"/>
      <c r="J145" s="27"/>
      <c r="K145" s="27"/>
      <c r="L145" s="27"/>
      <c r="M145" s="27"/>
      <c r="N145" s="27"/>
      <c r="O145" s="27"/>
    </row>
    <row r="146" spans="1:15">
      <c r="A146" s="27"/>
      <c r="B146" s="27"/>
      <c r="C146" s="27"/>
      <c r="D146" s="27"/>
      <c r="E146" s="27"/>
      <c r="F146" s="27"/>
      <c r="G146" s="27"/>
      <c r="H146" s="27"/>
      <c r="I146" s="27"/>
      <c r="J146" s="27"/>
      <c r="K146" s="27"/>
      <c r="L146" s="27"/>
      <c r="M146" s="27"/>
      <c r="N146" s="27"/>
      <c r="O146" s="27"/>
    </row>
    <row r="147" spans="1:15">
      <c r="A147" s="27"/>
      <c r="B147" s="27"/>
      <c r="C147" s="27"/>
      <c r="D147" s="27"/>
      <c r="E147" s="27"/>
      <c r="F147" s="27"/>
      <c r="G147" s="27"/>
      <c r="H147" s="27"/>
      <c r="I147" s="27"/>
      <c r="J147" s="27"/>
      <c r="K147" s="27"/>
      <c r="L147" s="27"/>
      <c r="M147" s="27"/>
      <c r="N147" s="27"/>
      <c r="O147" s="27"/>
    </row>
    <row r="148" spans="1:15">
      <c r="A148" s="27"/>
      <c r="B148" s="27"/>
      <c r="C148" s="27"/>
      <c r="D148" s="27"/>
      <c r="E148" s="27"/>
      <c r="F148" s="27"/>
      <c r="G148" s="27"/>
      <c r="H148" s="27"/>
      <c r="I148" s="27"/>
      <c r="J148" s="27"/>
      <c r="K148" s="27"/>
      <c r="L148" s="27"/>
      <c r="M148" s="27"/>
      <c r="N148" s="27"/>
      <c r="O148" s="27"/>
    </row>
    <row r="149" spans="1:15">
      <c r="A149" s="27"/>
      <c r="B149" s="27"/>
      <c r="C149" s="27"/>
      <c r="D149" s="27"/>
      <c r="E149" s="27"/>
      <c r="F149" s="27"/>
      <c r="G149" s="27"/>
      <c r="H149" s="27"/>
      <c r="I149" s="27"/>
      <c r="J149" s="27"/>
      <c r="K149" s="27"/>
      <c r="L149" s="27"/>
      <c r="M149" s="27"/>
      <c r="N149" s="27"/>
      <c r="O149" s="27"/>
    </row>
    <row r="150" spans="1:15">
      <c r="A150" s="27"/>
      <c r="B150" s="27"/>
      <c r="C150" s="27"/>
      <c r="D150" s="27"/>
      <c r="E150" s="27"/>
      <c r="F150" s="27"/>
      <c r="G150" s="27"/>
      <c r="H150" s="27"/>
      <c r="I150" s="27"/>
      <c r="J150" s="27"/>
      <c r="K150" s="27"/>
      <c r="L150" s="27"/>
      <c r="M150" s="27"/>
      <c r="N150" s="27"/>
      <c r="O150" s="27"/>
    </row>
    <row r="151" spans="1:15">
      <c r="A151" s="27"/>
      <c r="B151" s="27"/>
      <c r="C151" s="27"/>
      <c r="D151" s="27"/>
      <c r="E151" s="27"/>
      <c r="F151" s="27"/>
      <c r="G151" s="27"/>
      <c r="H151" s="27"/>
      <c r="I151" s="27"/>
      <c r="J151" s="27"/>
      <c r="K151" s="27"/>
      <c r="L151" s="27"/>
      <c r="M151" s="27"/>
      <c r="N151" s="27"/>
      <c r="O151" s="27"/>
    </row>
    <row r="152" spans="1:15">
      <c r="A152" s="27"/>
      <c r="B152" s="27"/>
      <c r="C152" s="27"/>
      <c r="D152" s="27"/>
      <c r="E152" s="27"/>
      <c r="F152" s="27"/>
      <c r="G152" s="27"/>
      <c r="H152" s="27"/>
      <c r="I152" s="27"/>
      <c r="J152" s="27"/>
      <c r="K152" s="27"/>
      <c r="L152" s="27"/>
      <c r="M152" s="27"/>
      <c r="N152" s="27"/>
      <c r="O152" s="27"/>
    </row>
    <row r="153" spans="1:15">
      <c r="A153" s="27"/>
      <c r="B153" s="27"/>
      <c r="C153" s="27"/>
      <c r="D153" s="27"/>
      <c r="E153" s="27"/>
      <c r="F153" s="27"/>
      <c r="G153" s="27"/>
      <c r="H153" s="27"/>
      <c r="I153" s="27"/>
      <c r="J153" s="27"/>
      <c r="K153" s="27"/>
      <c r="L153" s="27"/>
      <c r="M153" s="27"/>
      <c r="N153" s="27"/>
      <c r="O153" s="27"/>
    </row>
    <row r="154" spans="1:15">
      <c r="A154" s="27"/>
      <c r="B154" s="27"/>
      <c r="C154" s="27"/>
      <c r="D154" s="27"/>
      <c r="E154" s="27"/>
      <c r="F154" s="27"/>
      <c r="G154" s="27"/>
      <c r="H154" s="27"/>
      <c r="I154" s="27"/>
      <c r="J154" s="27"/>
      <c r="K154" s="27"/>
      <c r="L154" s="27"/>
      <c r="M154" s="27"/>
      <c r="N154" s="27"/>
      <c r="O154" s="27"/>
    </row>
    <row r="155" spans="1:15">
      <c r="A155" s="27"/>
      <c r="B155" s="27"/>
      <c r="C155" s="27"/>
      <c r="D155" s="27"/>
      <c r="E155" s="27"/>
      <c r="F155" s="27"/>
      <c r="G155" s="27"/>
      <c r="H155" s="27"/>
      <c r="I155" s="27"/>
      <c r="J155" s="27"/>
      <c r="K155" s="27"/>
      <c r="L155" s="27"/>
      <c r="M155" s="27"/>
      <c r="N155" s="27"/>
      <c r="O155" s="27"/>
    </row>
    <row r="156" spans="1:15">
      <c r="A156" s="27"/>
      <c r="B156" s="27"/>
      <c r="C156" s="27"/>
      <c r="D156" s="27"/>
      <c r="E156" s="27"/>
      <c r="F156" s="27"/>
      <c r="G156" s="27"/>
      <c r="H156" s="27"/>
      <c r="I156" s="27"/>
      <c r="J156" s="27"/>
      <c r="K156" s="27"/>
      <c r="L156" s="27"/>
      <c r="M156" s="27"/>
      <c r="N156" s="27"/>
      <c r="O156" s="27"/>
    </row>
    <row r="157" spans="1:15">
      <c r="A157" s="27"/>
      <c r="B157" s="27"/>
      <c r="C157" s="27"/>
      <c r="D157" s="27"/>
      <c r="E157" s="27"/>
      <c r="F157" s="27"/>
      <c r="G157" s="27"/>
      <c r="H157" s="27"/>
      <c r="I157" s="27"/>
      <c r="J157" s="27"/>
      <c r="K157" s="27"/>
      <c r="L157" s="27"/>
      <c r="M157" s="27"/>
      <c r="N157" s="27"/>
      <c r="O157" s="27"/>
    </row>
    <row r="158" spans="1:15">
      <c r="A158" s="27"/>
      <c r="B158" s="27"/>
      <c r="C158" s="27"/>
      <c r="D158" s="27"/>
      <c r="E158" s="27"/>
      <c r="F158" s="27"/>
      <c r="G158" s="27"/>
      <c r="H158" s="27"/>
      <c r="I158" s="27"/>
      <c r="J158" s="27"/>
      <c r="K158" s="27"/>
      <c r="L158" s="27"/>
      <c r="M158" s="27"/>
      <c r="N158" s="27"/>
      <c r="O158" s="27"/>
    </row>
    <row r="159" spans="1:15">
      <c r="A159" s="27"/>
      <c r="B159" s="27"/>
      <c r="C159" s="27"/>
      <c r="D159" s="27"/>
      <c r="E159" s="27"/>
      <c r="F159" s="27"/>
      <c r="G159" s="27"/>
      <c r="H159" s="27"/>
      <c r="I159" s="27"/>
      <c r="J159" s="27"/>
      <c r="K159" s="27"/>
      <c r="L159" s="27"/>
      <c r="M159" s="27"/>
      <c r="N159" s="27"/>
      <c r="O159" s="27"/>
    </row>
    <row r="160" spans="1:15">
      <c r="A160" s="27"/>
      <c r="B160" s="27"/>
      <c r="C160" s="27"/>
      <c r="D160" s="27"/>
      <c r="E160" s="27"/>
      <c r="F160" s="27"/>
      <c r="G160" s="27"/>
      <c r="H160" s="27"/>
      <c r="I160" s="27"/>
      <c r="J160" s="27"/>
      <c r="K160" s="27"/>
      <c r="L160" s="27"/>
      <c r="M160" s="27"/>
      <c r="N160" s="27"/>
      <c r="O160" s="27"/>
    </row>
    <row r="161" spans="1:15">
      <c r="A161" s="27"/>
      <c r="B161" s="27"/>
      <c r="C161" s="27"/>
      <c r="D161" s="27"/>
      <c r="E161" s="27"/>
      <c r="F161" s="27"/>
      <c r="G161" s="27"/>
      <c r="H161" s="27"/>
      <c r="I161" s="27"/>
      <c r="J161" s="27"/>
      <c r="K161" s="27"/>
      <c r="L161" s="27"/>
      <c r="M161" s="27"/>
      <c r="N161" s="27"/>
      <c r="O161" s="27"/>
    </row>
    <row r="162" spans="1:15">
      <c r="A162" s="27"/>
      <c r="B162" s="27"/>
      <c r="C162" s="27"/>
      <c r="D162" s="27"/>
      <c r="E162" s="27"/>
      <c r="F162" s="27"/>
      <c r="G162" s="27"/>
      <c r="H162" s="27"/>
      <c r="I162" s="27"/>
      <c r="J162" s="27"/>
      <c r="K162" s="27"/>
      <c r="L162" s="27"/>
      <c r="M162" s="27"/>
      <c r="N162" s="27"/>
      <c r="O162" s="27"/>
    </row>
    <row r="163" spans="1:15">
      <c r="A163" s="27"/>
      <c r="B163" s="27"/>
      <c r="C163" s="27"/>
      <c r="D163" s="27"/>
      <c r="E163" s="27"/>
      <c r="F163" s="27"/>
      <c r="G163" s="27"/>
      <c r="H163" s="27"/>
      <c r="I163" s="27"/>
      <c r="J163" s="27"/>
      <c r="K163" s="27"/>
      <c r="L163" s="27"/>
      <c r="M163" s="27"/>
      <c r="N163" s="27"/>
      <c r="O163" s="27"/>
    </row>
    <row r="164" spans="1:15">
      <c r="A164" s="27"/>
      <c r="B164" s="27"/>
      <c r="C164" s="27"/>
      <c r="D164" s="27"/>
      <c r="E164" s="27"/>
      <c r="F164" s="27"/>
      <c r="G164" s="27"/>
      <c r="H164" s="27"/>
      <c r="I164" s="27"/>
      <c r="J164" s="27"/>
      <c r="K164" s="27"/>
      <c r="L164" s="27"/>
      <c r="M164" s="27"/>
      <c r="N164" s="27"/>
      <c r="O164" s="27"/>
    </row>
    <row r="165" spans="1:15">
      <c r="A165" s="27"/>
      <c r="B165" s="27"/>
      <c r="C165" s="27"/>
      <c r="D165" s="27"/>
      <c r="E165" s="27"/>
      <c r="F165" s="27"/>
      <c r="G165" s="27"/>
      <c r="H165" s="27"/>
      <c r="I165" s="27"/>
      <c r="J165" s="27"/>
      <c r="K165" s="27"/>
      <c r="L165" s="27"/>
      <c r="M165" s="27"/>
      <c r="N165" s="27"/>
      <c r="O165" s="27"/>
    </row>
    <row r="166" spans="1:15">
      <c r="A166" s="27"/>
      <c r="B166" s="27"/>
      <c r="C166" s="27"/>
      <c r="D166" s="27"/>
      <c r="E166" s="27"/>
      <c r="F166" s="27"/>
      <c r="G166" s="27"/>
      <c r="H166" s="27"/>
      <c r="I166" s="27"/>
      <c r="J166" s="27"/>
      <c r="K166" s="27"/>
      <c r="L166" s="27"/>
      <c r="M166" s="27"/>
      <c r="N166" s="27"/>
      <c r="O166" s="27"/>
    </row>
    <row r="167" spans="1:15">
      <c r="A167" s="27"/>
      <c r="B167" s="27"/>
      <c r="C167" s="27"/>
      <c r="D167" s="27"/>
      <c r="E167" s="27"/>
      <c r="F167" s="27"/>
      <c r="G167" s="27"/>
      <c r="H167" s="27"/>
      <c r="I167" s="27"/>
      <c r="J167" s="27"/>
      <c r="K167" s="27"/>
      <c r="L167" s="27"/>
      <c r="M167" s="27"/>
      <c r="N167" s="27"/>
      <c r="O167" s="27"/>
    </row>
    <row r="168" spans="1:15">
      <c r="A168" s="27"/>
      <c r="B168" s="27"/>
      <c r="C168" s="27"/>
      <c r="D168" s="27"/>
      <c r="E168" s="27"/>
      <c r="F168" s="27"/>
      <c r="G168" s="27"/>
      <c r="H168" s="27"/>
      <c r="I168" s="27"/>
      <c r="J168" s="27"/>
      <c r="K168" s="27"/>
      <c r="L168" s="27"/>
      <c r="M168" s="27"/>
      <c r="N168" s="27"/>
      <c r="O168" s="27"/>
    </row>
    <row r="169" spans="1:15">
      <c r="A169" s="27"/>
      <c r="B169" s="27"/>
      <c r="C169" s="27"/>
      <c r="D169" s="27"/>
      <c r="E169" s="27"/>
      <c r="F169" s="27"/>
      <c r="G169" s="27"/>
      <c r="H169" s="27"/>
      <c r="I169" s="27"/>
      <c r="J169" s="27"/>
      <c r="K169" s="27"/>
      <c r="L169" s="27"/>
      <c r="M169" s="27"/>
      <c r="N169" s="27"/>
      <c r="O169" s="27"/>
    </row>
    <row r="170" spans="1:15">
      <c r="A170" s="27"/>
      <c r="B170" s="27"/>
      <c r="C170" s="27"/>
      <c r="D170" s="27"/>
      <c r="E170" s="27"/>
      <c r="F170" s="27"/>
      <c r="G170" s="27"/>
      <c r="H170" s="27"/>
      <c r="I170" s="27"/>
      <c r="J170" s="27"/>
      <c r="K170" s="27"/>
      <c r="L170" s="27"/>
      <c r="M170" s="27"/>
      <c r="N170" s="27"/>
      <c r="O170" s="27"/>
    </row>
    <row r="171" spans="1:15">
      <c r="A171" s="27"/>
      <c r="B171" s="27"/>
      <c r="C171" s="27"/>
      <c r="D171" s="27"/>
      <c r="E171" s="27"/>
      <c r="F171" s="27"/>
      <c r="G171" s="27"/>
      <c r="H171" s="27"/>
      <c r="I171" s="27"/>
      <c r="J171" s="27"/>
      <c r="K171" s="27"/>
      <c r="L171" s="27"/>
      <c r="M171" s="27"/>
      <c r="N171" s="27"/>
      <c r="O171" s="27"/>
    </row>
    <row r="172" spans="1:15">
      <c r="A172" s="27"/>
      <c r="B172" s="27"/>
      <c r="C172" s="27"/>
      <c r="D172" s="27"/>
      <c r="E172" s="27"/>
      <c r="F172" s="27"/>
      <c r="G172" s="27"/>
      <c r="H172" s="27"/>
      <c r="I172" s="27"/>
      <c r="J172" s="27"/>
      <c r="K172" s="27"/>
      <c r="L172" s="27"/>
      <c r="M172" s="27"/>
      <c r="N172" s="27"/>
      <c r="O172" s="27"/>
    </row>
    <row r="173" spans="1:15">
      <c r="A173" s="27"/>
      <c r="B173" s="27"/>
      <c r="C173" s="27"/>
      <c r="D173" s="27"/>
      <c r="E173" s="27"/>
      <c r="F173" s="27"/>
      <c r="G173" s="27"/>
      <c r="H173" s="27"/>
      <c r="I173" s="27"/>
      <c r="J173" s="27"/>
      <c r="K173" s="27"/>
      <c r="L173" s="27"/>
      <c r="M173" s="27"/>
      <c r="N173" s="27"/>
      <c r="O173" s="27"/>
    </row>
    <row r="174" spans="1:15">
      <c r="A174" s="27"/>
      <c r="B174" s="27"/>
      <c r="C174" s="27"/>
      <c r="D174" s="27"/>
      <c r="E174" s="27"/>
      <c r="F174" s="27"/>
      <c r="G174" s="27"/>
      <c r="H174" s="27"/>
      <c r="I174" s="27"/>
      <c r="J174" s="27"/>
      <c r="K174" s="27"/>
      <c r="L174" s="27"/>
      <c r="M174" s="27"/>
      <c r="N174" s="27"/>
      <c r="O174" s="27"/>
    </row>
    <row r="175" spans="1:15">
      <c r="A175" s="27"/>
      <c r="B175" s="27"/>
      <c r="C175" s="27"/>
      <c r="D175" s="27"/>
      <c r="E175" s="27"/>
      <c r="F175" s="27"/>
      <c r="G175" s="27"/>
      <c r="H175" s="27"/>
      <c r="I175" s="27"/>
      <c r="J175" s="27"/>
      <c r="K175" s="27"/>
      <c r="L175" s="27"/>
      <c r="M175" s="27"/>
      <c r="N175" s="27"/>
      <c r="O175" s="27"/>
    </row>
    <row r="176" spans="1:15">
      <c r="A176" s="27"/>
      <c r="B176" s="27"/>
      <c r="C176" s="27"/>
      <c r="D176" s="27"/>
      <c r="E176" s="27"/>
      <c r="F176" s="27"/>
      <c r="G176" s="27"/>
      <c r="H176" s="27"/>
      <c r="I176" s="27"/>
      <c r="J176" s="27"/>
      <c r="K176" s="27"/>
      <c r="L176" s="27"/>
      <c r="M176" s="27"/>
      <c r="N176" s="27"/>
      <c r="O176" s="27"/>
    </row>
    <row r="177" spans="1:15">
      <c r="A177" s="27"/>
      <c r="B177" s="27"/>
      <c r="C177" s="27"/>
      <c r="D177" s="27"/>
      <c r="E177" s="27"/>
      <c r="F177" s="27"/>
      <c r="G177" s="27"/>
      <c r="H177" s="27"/>
      <c r="I177" s="27"/>
      <c r="J177" s="27"/>
      <c r="K177" s="27"/>
      <c r="L177" s="27"/>
      <c r="M177" s="27"/>
      <c r="N177" s="27"/>
      <c r="O177" s="27"/>
    </row>
    <row r="178" spans="1:15">
      <c r="A178" s="27"/>
      <c r="B178" s="27"/>
      <c r="C178" s="27"/>
      <c r="D178" s="27"/>
      <c r="E178" s="27"/>
      <c r="F178" s="27"/>
      <c r="G178" s="27"/>
      <c r="H178" s="27"/>
      <c r="I178" s="27"/>
      <c r="J178" s="27"/>
      <c r="K178" s="27"/>
      <c r="L178" s="27"/>
      <c r="M178" s="27"/>
      <c r="N178" s="27"/>
      <c r="O178" s="27"/>
    </row>
    <row r="179" spans="1:15">
      <c r="A179" s="27"/>
      <c r="B179" s="27"/>
      <c r="C179" s="27"/>
      <c r="D179" s="27"/>
      <c r="E179" s="27"/>
      <c r="F179" s="27"/>
      <c r="G179" s="27"/>
      <c r="H179" s="27"/>
      <c r="I179" s="27"/>
      <c r="J179" s="27"/>
      <c r="K179" s="27"/>
      <c r="L179" s="27"/>
      <c r="M179" s="27"/>
      <c r="N179" s="27"/>
      <c r="O179" s="27"/>
    </row>
    <row r="180" spans="1:15">
      <c r="A180" s="27"/>
      <c r="B180" s="27"/>
      <c r="C180" s="27"/>
      <c r="D180" s="27"/>
      <c r="E180" s="27"/>
      <c r="F180" s="27"/>
      <c r="G180" s="27"/>
      <c r="H180" s="27"/>
      <c r="I180" s="27"/>
      <c r="J180" s="27"/>
      <c r="K180" s="27"/>
      <c r="L180" s="27"/>
      <c r="M180" s="27"/>
      <c r="N180" s="27"/>
      <c r="O180" s="27"/>
    </row>
    <row r="181" spans="1:15">
      <c r="A181" s="27"/>
      <c r="B181" s="27"/>
      <c r="C181" s="27"/>
      <c r="D181" s="27"/>
      <c r="E181" s="27"/>
      <c r="F181" s="27"/>
      <c r="G181" s="27"/>
      <c r="H181" s="27"/>
      <c r="I181" s="27"/>
      <c r="J181" s="27"/>
      <c r="K181" s="27"/>
      <c r="L181" s="27"/>
      <c r="M181" s="27"/>
      <c r="N181" s="27"/>
      <c r="O181" s="27"/>
    </row>
    <row r="182" spans="1:15">
      <c r="A182" s="27"/>
      <c r="B182" s="27"/>
      <c r="C182" s="27"/>
      <c r="D182" s="27"/>
      <c r="E182" s="27"/>
      <c r="F182" s="27"/>
      <c r="G182" s="27"/>
      <c r="H182" s="27"/>
      <c r="I182" s="27"/>
      <c r="J182" s="27"/>
      <c r="K182" s="27"/>
      <c r="L182" s="27"/>
      <c r="M182" s="27"/>
      <c r="N182" s="27"/>
      <c r="O182" s="27"/>
    </row>
    <row r="183" spans="1:15">
      <c r="A183" s="27"/>
      <c r="B183" s="27"/>
      <c r="C183" s="27"/>
      <c r="D183" s="27"/>
      <c r="E183" s="27"/>
      <c r="F183" s="27"/>
      <c r="G183" s="27"/>
      <c r="H183" s="27"/>
      <c r="I183" s="27"/>
      <c r="J183" s="27"/>
      <c r="K183" s="27"/>
      <c r="L183" s="27"/>
      <c r="M183" s="27"/>
      <c r="N183" s="27"/>
      <c r="O183" s="27"/>
    </row>
    <row r="184" spans="1:15">
      <c r="A184" s="27"/>
      <c r="B184" s="27"/>
      <c r="C184" s="27"/>
      <c r="D184" s="27"/>
      <c r="E184" s="27"/>
      <c r="F184" s="27"/>
      <c r="G184" s="27"/>
      <c r="H184" s="27"/>
      <c r="I184" s="27"/>
      <c r="J184" s="27"/>
      <c r="K184" s="27"/>
      <c r="L184" s="27"/>
      <c r="M184" s="27"/>
      <c r="N184" s="27"/>
      <c r="O184" s="27"/>
    </row>
    <row r="185" spans="1:15">
      <c r="A185" s="27"/>
      <c r="B185" s="27"/>
      <c r="C185" s="27"/>
      <c r="D185" s="27"/>
      <c r="E185" s="27"/>
      <c r="F185" s="27"/>
      <c r="G185" s="27"/>
      <c r="H185" s="27"/>
      <c r="I185" s="27"/>
      <c r="J185" s="27"/>
      <c r="K185" s="27"/>
      <c r="L185" s="27"/>
      <c r="M185" s="27"/>
      <c r="N185" s="27"/>
      <c r="O185" s="27"/>
    </row>
    <row r="186" spans="1:15">
      <c r="A186" s="27"/>
      <c r="B186" s="27"/>
      <c r="C186" s="27"/>
      <c r="D186" s="27"/>
      <c r="E186" s="27"/>
      <c r="F186" s="27"/>
      <c r="G186" s="27"/>
      <c r="H186" s="27"/>
      <c r="I186" s="27"/>
      <c r="J186" s="27"/>
      <c r="K186" s="27"/>
      <c r="L186" s="27"/>
      <c r="M186" s="27"/>
      <c r="N186" s="27"/>
      <c r="O186" s="27"/>
    </row>
    <row r="187" spans="1:15">
      <c r="A187" s="27"/>
      <c r="B187" s="27"/>
      <c r="C187" s="27"/>
      <c r="D187" s="27"/>
      <c r="E187" s="27"/>
      <c r="F187" s="27"/>
      <c r="G187" s="27"/>
      <c r="H187" s="27"/>
      <c r="I187" s="27"/>
      <c r="J187" s="27"/>
      <c r="K187" s="27"/>
      <c r="L187" s="27"/>
      <c r="M187" s="27"/>
      <c r="N187" s="27"/>
      <c r="O187" s="27"/>
    </row>
    <row r="188" spans="1:15">
      <c r="A188" s="27"/>
      <c r="B188" s="27"/>
      <c r="C188" s="27"/>
      <c r="D188" s="27"/>
      <c r="E188" s="27"/>
      <c r="F188" s="27"/>
      <c r="G188" s="27"/>
      <c r="H188" s="27"/>
      <c r="I188" s="27"/>
      <c r="J188" s="27"/>
      <c r="K188" s="27"/>
      <c r="L188" s="27"/>
      <c r="M188" s="27"/>
      <c r="N188" s="27"/>
      <c r="O188" s="27"/>
    </row>
    <row r="189" spans="1:15">
      <c r="A189" s="27"/>
      <c r="B189" s="27"/>
      <c r="C189" s="27"/>
      <c r="D189" s="27"/>
      <c r="E189" s="27"/>
      <c r="F189" s="27"/>
      <c r="G189" s="27"/>
      <c r="H189" s="27"/>
      <c r="I189" s="27"/>
      <c r="J189" s="27"/>
      <c r="K189" s="27"/>
      <c r="L189" s="27"/>
      <c r="M189" s="27"/>
      <c r="N189" s="27"/>
      <c r="O189" s="27"/>
    </row>
    <row r="190" spans="1:15">
      <c r="A190" s="27"/>
      <c r="B190" s="27"/>
      <c r="C190" s="27"/>
      <c r="D190" s="27"/>
      <c r="E190" s="27"/>
      <c r="F190" s="27"/>
      <c r="G190" s="27"/>
      <c r="H190" s="27"/>
      <c r="I190" s="27"/>
      <c r="J190" s="27"/>
      <c r="K190" s="27"/>
      <c r="L190" s="27"/>
      <c r="M190" s="27"/>
      <c r="N190" s="27"/>
      <c r="O190" s="27"/>
    </row>
    <row r="191" spans="1:15">
      <c r="A191" s="27"/>
      <c r="B191" s="27"/>
      <c r="C191" s="27"/>
      <c r="D191" s="27"/>
      <c r="E191" s="27"/>
      <c r="F191" s="27"/>
      <c r="G191" s="27"/>
      <c r="H191" s="27"/>
      <c r="I191" s="27"/>
      <c r="J191" s="27"/>
      <c r="K191" s="27"/>
      <c r="L191" s="27"/>
      <c r="M191" s="27"/>
      <c r="N191" s="27"/>
      <c r="O191" s="27"/>
    </row>
    <row r="192" spans="1:15">
      <c r="A192" s="27"/>
      <c r="B192" s="27"/>
      <c r="C192" s="27"/>
      <c r="D192" s="27"/>
      <c r="E192" s="27"/>
      <c r="F192" s="27"/>
      <c r="G192" s="27"/>
      <c r="H192" s="27"/>
      <c r="I192" s="27"/>
      <c r="J192" s="27"/>
      <c r="K192" s="27"/>
      <c r="L192" s="27"/>
      <c r="M192" s="27"/>
      <c r="N192" s="27"/>
      <c r="O192" s="27"/>
    </row>
    <row r="193" spans="1:15">
      <c r="A193" s="27"/>
      <c r="B193" s="27"/>
      <c r="C193" s="27"/>
      <c r="D193" s="27"/>
      <c r="E193" s="27"/>
      <c r="F193" s="27"/>
      <c r="G193" s="27"/>
      <c r="H193" s="27"/>
      <c r="I193" s="27"/>
      <c r="J193" s="27"/>
      <c r="K193" s="27"/>
      <c r="L193" s="27"/>
      <c r="M193" s="27"/>
      <c r="N193" s="27"/>
      <c r="O193" s="27"/>
    </row>
    <row r="194" spans="1:15">
      <c r="A194" s="27"/>
      <c r="B194" s="27"/>
      <c r="C194" s="27"/>
      <c r="D194" s="27"/>
      <c r="E194" s="27"/>
      <c r="F194" s="27"/>
      <c r="G194" s="27"/>
      <c r="H194" s="27"/>
      <c r="I194" s="27"/>
      <c r="J194" s="27"/>
      <c r="K194" s="27"/>
      <c r="L194" s="27"/>
      <c r="M194" s="27"/>
      <c r="N194" s="27"/>
      <c r="O194" s="27"/>
    </row>
    <row r="195" spans="1:15">
      <c r="A195" s="27"/>
      <c r="B195" s="27"/>
      <c r="C195" s="27"/>
      <c r="D195" s="27"/>
      <c r="E195" s="27"/>
      <c r="F195" s="27"/>
      <c r="G195" s="27"/>
      <c r="H195" s="27"/>
      <c r="I195" s="27"/>
      <c r="J195" s="27"/>
      <c r="K195" s="27"/>
      <c r="L195" s="27"/>
      <c r="M195" s="27"/>
      <c r="N195" s="27"/>
      <c r="O195" s="27"/>
    </row>
    <row r="196" spans="1:15">
      <c r="A196" s="27"/>
      <c r="B196" s="27"/>
      <c r="C196" s="27"/>
      <c r="D196" s="27"/>
      <c r="E196" s="27"/>
      <c r="F196" s="27"/>
      <c r="G196" s="27"/>
      <c r="H196" s="27"/>
      <c r="I196" s="27"/>
      <c r="J196" s="27"/>
      <c r="K196" s="27"/>
      <c r="L196" s="27"/>
      <c r="M196" s="27"/>
      <c r="N196" s="27"/>
      <c r="O196" s="27"/>
    </row>
    <row r="197" spans="1:15">
      <c r="A197" s="27"/>
      <c r="B197" s="27"/>
      <c r="C197" s="27"/>
      <c r="D197" s="27"/>
      <c r="E197" s="27"/>
      <c r="F197" s="27"/>
      <c r="G197" s="27"/>
      <c r="H197" s="27"/>
      <c r="I197" s="27"/>
      <c r="J197" s="27"/>
      <c r="K197" s="27"/>
      <c r="L197" s="27"/>
      <c r="M197" s="27"/>
      <c r="N197" s="27"/>
      <c r="O197" s="27"/>
    </row>
    <row r="198" spans="1:15">
      <c r="A198" s="27"/>
      <c r="B198" s="27"/>
      <c r="C198" s="27"/>
      <c r="D198" s="27"/>
      <c r="E198" s="27"/>
      <c r="F198" s="27"/>
      <c r="G198" s="27"/>
      <c r="H198" s="27"/>
      <c r="I198" s="27"/>
      <c r="J198" s="27"/>
      <c r="K198" s="27"/>
      <c r="L198" s="27"/>
      <c r="M198" s="27"/>
      <c r="N198" s="27"/>
      <c r="O198" s="27"/>
    </row>
    <row r="199" spans="1:15">
      <c r="A199" s="27"/>
      <c r="B199" s="27"/>
      <c r="C199" s="27"/>
      <c r="D199" s="27"/>
      <c r="E199" s="27"/>
      <c r="F199" s="27"/>
      <c r="G199" s="27"/>
      <c r="H199" s="27"/>
      <c r="I199" s="27"/>
      <c r="J199" s="27"/>
      <c r="K199" s="27"/>
      <c r="L199" s="27"/>
      <c r="M199" s="27"/>
      <c r="N199" s="27"/>
      <c r="O199" s="27"/>
    </row>
    <row r="200" spans="1:15">
      <c r="A200" s="27"/>
      <c r="B200" s="27"/>
      <c r="C200" s="27"/>
      <c r="D200" s="27"/>
      <c r="E200" s="27"/>
      <c r="F200" s="27"/>
      <c r="G200" s="27"/>
      <c r="H200" s="27"/>
      <c r="I200" s="27"/>
      <c r="J200" s="27"/>
      <c r="K200" s="27"/>
      <c r="L200" s="27"/>
      <c r="M200" s="27"/>
      <c r="N200" s="27"/>
      <c r="O200" s="27"/>
    </row>
    <row r="201" spans="1:15">
      <c r="A201" s="27"/>
      <c r="B201" s="27"/>
      <c r="C201" s="27"/>
      <c r="D201" s="27"/>
      <c r="E201" s="27"/>
      <c r="F201" s="27"/>
      <c r="G201" s="27"/>
      <c r="H201" s="27"/>
      <c r="I201" s="27"/>
      <c r="J201" s="27"/>
      <c r="K201" s="27"/>
      <c r="L201" s="27"/>
      <c r="M201" s="27"/>
      <c r="N201" s="27"/>
      <c r="O201" s="27"/>
    </row>
    <row r="202" spans="1:15">
      <c r="A202" s="27"/>
      <c r="B202" s="27"/>
      <c r="C202" s="27"/>
      <c r="D202" s="27"/>
      <c r="E202" s="27"/>
      <c r="F202" s="27"/>
      <c r="G202" s="27"/>
      <c r="H202" s="27"/>
      <c r="I202" s="27"/>
      <c r="J202" s="27"/>
      <c r="K202" s="27"/>
      <c r="L202" s="27"/>
      <c r="M202" s="27"/>
      <c r="N202" s="27"/>
      <c r="O202" s="27"/>
    </row>
    <row r="203" spans="1:15">
      <c r="A203" s="27"/>
      <c r="B203" s="27"/>
      <c r="C203" s="27"/>
      <c r="D203" s="27"/>
      <c r="E203" s="27"/>
      <c r="F203" s="27"/>
      <c r="G203" s="27"/>
      <c r="H203" s="27"/>
      <c r="I203" s="27"/>
      <c r="J203" s="27"/>
      <c r="K203" s="27"/>
      <c r="L203" s="27"/>
      <c r="M203" s="27"/>
      <c r="N203" s="27"/>
      <c r="O203" s="27"/>
    </row>
    <row r="204" spans="1:15">
      <c r="A204" s="27"/>
      <c r="B204" s="27"/>
      <c r="C204" s="27"/>
      <c r="D204" s="27"/>
      <c r="E204" s="27"/>
      <c r="F204" s="27"/>
      <c r="G204" s="27"/>
      <c r="H204" s="27"/>
      <c r="I204" s="27"/>
      <c r="J204" s="27"/>
      <c r="K204" s="27"/>
      <c r="L204" s="27"/>
      <c r="M204" s="27"/>
      <c r="N204" s="27"/>
      <c r="O204" s="27"/>
    </row>
    <row r="205" spans="1:15">
      <c r="A205" s="27"/>
      <c r="B205" s="27"/>
      <c r="C205" s="27"/>
      <c r="D205" s="27"/>
      <c r="E205" s="27"/>
      <c r="F205" s="27"/>
      <c r="G205" s="27"/>
      <c r="H205" s="27"/>
      <c r="I205" s="27"/>
      <c r="J205" s="27"/>
      <c r="K205" s="27"/>
      <c r="L205" s="27"/>
      <c r="M205" s="27"/>
      <c r="N205" s="27"/>
      <c r="O205" s="27"/>
    </row>
    <row r="206" spans="1:15">
      <c r="A206" s="27"/>
      <c r="B206" s="27"/>
      <c r="C206" s="27"/>
      <c r="D206" s="27"/>
      <c r="E206" s="27"/>
      <c r="F206" s="27"/>
      <c r="G206" s="27"/>
      <c r="H206" s="27"/>
      <c r="I206" s="27"/>
      <c r="J206" s="27"/>
      <c r="K206" s="27"/>
      <c r="L206" s="27"/>
      <c r="M206" s="27"/>
      <c r="N206" s="27"/>
      <c r="O206" s="27"/>
    </row>
    <row r="207" spans="1:15">
      <c r="A207" s="27"/>
      <c r="B207" s="27"/>
      <c r="C207" s="27"/>
      <c r="D207" s="27"/>
      <c r="E207" s="27"/>
      <c r="F207" s="27"/>
      <c r="G207" s="27"/>
      <c r="H207" s="27"/>
      <c r="I207" s="27"/>
      <c r="J207" s="27"/>
      <c r="K207" s="27"/>
      <c r="L207" s="27"/>
      <c r="M207" s="27"/>
      <c r="N207" s="27"/>
      <c r="O207" s="27"/>
    </row>
    <row r="208" spans="1:15">
      <c r="A208" s="27"/>
      <c r="B208" s="27"/>
      <c r="C208" s="27"/>
      <c r="D208" s="27"/>
      <c r="E208" s="27"/>
      <c r="F208" s="27"/>
      <c r="G208" s="27"/>
      <c r="H208" s="27"/>
      <c r="I208" s="27"/>
      <c r="J208" s="27"/>
      <c r="K208" s="27"/>
      <c r="L208" s="27"/>
      <c r="M208" s="27"/>
      <c r="N208" s="27"/>
      <c r="O208" s="27"/>
    </row>
    <row r="209" spans="1:15">
      <c r="A209" s="27"/>
      <c r="B209" s="27"/>
      <c r="C209" s="27"/>
      <c r="D209" s="27"/>
      <c r="E209" s="27"/>
      <c r="F209" s="27"/>
      <c r="G209" s="27"/>
      <c r="H209" s="27"/>
      <c r="I209" s="27"/>
      <c r="J209" s="27"/>
      <c r="K209" s="27"/>
      <c r="L209" s="27"/>
      <c r="M209" s="27"/>
      <c r="N209" s="27"/>
      <c r="O209" s="27"/>
    </row>
    <row r="210" spans="1:15">
      <c r="A210" s="27"/>
      <c r="B210" s="27"/>
      <c r="C210" s="27"/>
      <c r="D210" s="27"/>
      <c r="E210" s="27"/>
      <c r="F210" s="27"/>
      <c r="G210" s="27"/>
      <c r="H210" s="27"/>
      <c r="I210" s="27"/>
      <c r="J210" s="27"/>
      <c r="K210" s="27"/>
      <c r="L210" s="27"/>
      <c r="M210" s="27"/>
      <c r="N210" s="27"/>
      <c r="O210" s="27"/>
    </row>
    <row r="211" spans="1:15">
      <c r="A211" s="27"/>
      <c r="B211" s="27"/>
      <c r="C211" s="27"/>
      <c r="D211" s="27"/>
      <c r="E211" s="27"/>
      <c r="F211" s="27"/>
      <c r="G211" s="27"/>
      <c r="H211" s="27"/>
      <c r="I211" s="27"/>
      <c r="J211" s="27"/>
      <c r="K211" s="27"/>
      <c r="L211" s="27"/>
      <c r="M211" s="27"/>
      <c r="N211" s="27"/>
      <c r="O211" s="27"/>
    </row>
    <row r="212" spans="1:15">
      <c r="A212" s="27"/>
      <c r="B212" s="27"/>
      <c r="C212" s="27"/>
      <c r="D212" s="27"/>
      <c r="E212" s="27"/>
      <c r="F212" s="27"/>
      <c r="G212" s="27"/>
      <c r="H212" s="27"/>
      <c r="I212" s="27"/>
      <c r="J212" s="27"/>
      <c r="K212" s="27"/>
      <c r="L212" s="27"/>
      <c r="M212" s="27"/>
      <c r="N212" s="27"/>
      <c r="O212" s="27"/>
    </row>
    <row r="213" spans="1:15">
      <c r="A213" s="27"/>
      <c r="B213" s="27"/>
      <c r="C213" s="27"/>
      <c r="D213" s="27"/>
      <c r="E213" s="27"/>
      <c r="F213" s="27"/>
      <c r="G213" s="27"/>
      <c r="H213" s="27"/>
      <c r="I213" s="27"/>
      <c r="J213" s="27"/>
      <c r="K213" s="27"/>
      <c r="L213" s="27"/>
      <c r="M213" s="27"/>
      <c r="N213" s="27"/>
      <c r="O213" s="27"/>
    </row>
    <row r="214" spans="1:15">
      <c r="A214" s="27"/>
      <c r="B214" s="27"/>
      <c r="C214" s="27"/>
      <c r="D214" s="27"/>
      <c r="E214" s="27"/>
      <c r="F214" s="27"/>
      <c r="G214" s="27"/>
      <c r="H214" s="27"/>
      <c r="I214" s="27"/>
      <c r="J214" s="27"/>
      <c r="K214" s="27"/>
      <c r="L214" s="27"/>
      <c r="M214" s="27"/>
      <c r="N214" s="27"/>
      <c r="O214" s="27"/>
    </row>
    <row r="215" spans="1:15">
      <c r="A215" s="27"/>
      <c r="B215" s="27"/>
      <c r="C215" s="27"/>
      <c r="D215" s="27"/>
      <c r="E215" s="27"/>
      <c r="F215" s="27"/>
      <c r="G215" s="27"/>
      <c r="H215" s="27"/>
      <c r="I215" s="27"/>
      <c r="J215" s="27"/>
      <c r="K215" s="27"/>
      <c r="L215" s="27"/>
      <c r="M215" s="27"/>
      <c r="N215" s="27"/>
      <c r="O215" s="27"/>
    </row>
    <row r="216" spans="1:15">
      <c r="A216" s="27"/>
      <c r="B216" s="27"/>
      <c r="C216" s="27"/>
      <c r="D216" s="27"/>
      <c r="E216" s="27"/>
      <c r="F216" s="27"/>
      <c r="G216" s="27"/>
      <c r="H216" s="27"/>
      <c r="I216" s="27"/>
      <c r="J216" s="27"/>
      <c r="K216" s="27"/>
      <c r="L216" s="27"/>
      <c r="M216" s="27"/>
      <c r="N216" s="27"/>
      <c r="O216" s="27"/>
    </row>
    <row r="217" spans="1:15">
      <c r="A217" s="27"/>
      <c r="B217" s="27"/>
      <c r="C217" s="27"/>
      <c r="D217" s="27"/>
      <c r="E217" s="27"/>
      <c r="F217" s="27"/>
      <c r="G217" s="27"/>
      <c r="H217" s="27"/>
      <c r="I217" s="27"/>
      <c r="J217" s="27"/>
      <c r="K217" s="27"/>
      <c r="L217" s="27"/>
      <c r="M217" s="27"/>
      <c r="N217" s="27"/>
      <c r="O217" s="27"/>
    </row>
    <row r="218" spans="1:15">
      <c r="A218" s="27"/>
      <c r="B218" s="27"/>
      <c r="C218" s="27"/>
      <c r="D218" s="27"/>
      <c r="E218" s="27"/>
      <c r="F218" s="27"/>
      <c r="G218" s="27"/>
      <c r="H218" s="27"/>
      <c r="I218" s="27"/>
      <c r="J218" s="27"/>
      <c r="K218" s="27"/>
      <c r="L218" s="27"/>
      <c r="M218" s="27"/>
      <c r="N218" s="27"/>
      <c r="O218" s="27"/>
    </row>
    <row r="219" spans="1:15">
      <c r="A219" s="27"/>
      <c r="B219" s="27"/>
      <c r="C219" s="27"/>
      <c r="D219" s="27"/>
      <c r="E219" s="27"/>
      <c r="F219" s="27"/>
      <c r="G219" s="27"/>
      <c r="H219" s="27"/>
      <c r="I219" s="27"/>
      <c r="J219" s="27"/>
      <c r="K219" s="27"/>
      <c r="L219" s="27"/>
      <c r="M219" s="27"/>
      <c r="N219" s="27"/>
      <c r="O219" s="27"/>
    </row>
    <row r="220" spans="1:15">
      <c r="A220" s="27"/>
      <c r="B220" s="27"/>
      <c r="C220" s="27"/>
      <c r="D220" s="27"/>
      <c r="E220" s="27"/>
      <c r="F220" s="27"/>
      <c r="G220" s="27"/>
      <c r="H220" s="27"/>
      <c r="I220" s="27"/>
      <c r="J220" s="27"/>
      <c r="K220" s="27"/>
      <c r="L220" s="27"/>
      <c r="M220" s="27"/>
      <c r="N220" s="27"/>
      <c r="O220" s="27"/>
    </row>
    <row r="221" spans="1:15">
      <c r="A221" s="27"/>
      <c r="B221" s="27"/>
      <c r="C221" s="27"/>
      <c r="D221" s="27"/>
      <c r="E221" s="27"/>
      <c r="F221" s="27"/>
      <c r="G221" s="27"/>
      <c r="H221" s="27"/>
      <c r="I221" s="27"/>
      <c r="J221" s="27"/>
      <c r="K221" s="27"/>
      <c r="L221" s="27"/>
      <c r="M221" s="27"/>
      <c r="N221" s="27"/>
      <c r="O221" s="27"/>
    </row>
    <row r="222" spans="1:15">
      <c r="A222" s="27"/>
      <c r="B222" s="27"/>
      <c r="C222" s="27"/>
      <c r="D222" s="27"/>
      <c r="E222" s="27"/>
      <c r="F222" s="27"/>
      <c r="G222" s="27"/>
      <c r="H222" s="27"/>
      <c r="I222" s="27"/>
      <c r="J222" s="27"/>
      <c r="K222" s="27"/>
      <c r="L222" s="27"/>
      <c r="M222" s="27"/>
      <c r="N222" s="27"/>
      <c r="O222" s="27"/>
    </row>
    <row r="223" spans="1:15">
      <c r="A223" s="27"/>
      <c r="B223" s="27"/>
      <c r="C223" s="27"/>
      <c r="D223" s="27"/>
      <c r="E223" s="27"/>
      <c r="F223" s="27"/>
      <c r="G223" s="27"/>
      <c r="H223" s="27"/>
      <c r="I223" s="27"/>
      <c r="J223" s="27"/>
      <c r="K223" s="27"/>
      <c r="L223" s="27"/>
      <c r="M223" s="27"/>
      <c r="N223" s="27"/>
      <c r="O223" s="27"/>
    </row>
    <row r="224" spans="1:15">
      <c r="A224" s="27"/>
      <c r="B224" s="27"/>
      <c r="C224" s="27"/>
      <c r="D224" s="27"/>
      <c r="E224" s="27"/>
      <c r="F224" s="27"/>
      <c r="G224" s="27"/>
      <c r="H224" s="27"/>
      <c r="I224" s="27"/>
      <c r="J224" s="27"/>
      <c r="K224" s="27"/>
      <c r="L224" s="27"/>
      <c r="M224" s="27"/>
      <c r="N224" s="27"/>
      <c r="O224" s="27"/>
    </row>
    <row r="225" spans="1:15">
      <c r="A225" s="27"/>
      <c r="B225" s="27"/>
      <c r="C225" s="27"/>
      <c r="D225" s="27"/>
      <c r="E225" s="27"/>
      <c r="F225" s="27"/>
      <c r="G225" s="27"/>
      <c r="H225" s="27"/>
      <c r="I225" s="27"/>
      <c r="J225" s="27"/>
      <c r="K225" s="27"/>
      <c r="L225" s="27"/>
      <c r="M225" s="27"/>
      <c r="N225" s="27"/>
      <c r="O225" s="27"/>
    </row>
    <row r="226" spans="1:15">
      <c r="A226" s="27"/>
      <c r="B226" s="27"/>
      <c r="C226" s="27"/>
      <c r="D226" s="27"/>
      <c r="E226" s="27"/>
      <c r="F226" s="27"/>
      <c r="G226" s="27"/>
      <c r="H226" s="27"/>
      <c r="I226" s="27"/>
      <c r="J226" s="27"/>
      <c r="K226" s="27"/>
      <c r="L226" s="27"/>
      <c r="M226" s="27"/>
      <c r="N226" s="27"/>
      <c r="O226" s="27"/>
    </row>
    <row r="227" spans="1:15">
      <c r="A227" s="27"/>
      <c r="B227" s="27"/>
      <c r="C227" s="27"/>
      <c r="D227" s="27"/>
      <c r="E227" s="27"/>
      <c r="F227" s="27"/>
      <c r="G227" s="27"/>
      <c r="H227" s="27"/>
      <c r="I227" s="27"/>
      <c r="J227" s="27"/>
      <c r="K227" s="27"/>
      <c r="L227" s="27"/>
      <c r="M227" s="27"/>
      <c r="N227" s="27"/>
      <c r="O227" s="27"/>
    </row>
    <row r="228" spans="1:15">
      <c r="A228" s="27"/>
      <c r="B228" s="27"/>
      <c r="C228" s="27"/>
      <c r="D228" s="27"/>
      <c r="E228" s="27"/>
      <c r="F228" s="27"/>
      <c r="G228" s="27"/>
      <c r="H228" s="27"/>
      <c r="I228" s="27"/>
      <c r="J228" s="27"/>
      <c r="K228" s="27"/>
      <c r="L228" s="27"/>
      <c r="M228" s="27"/>
      <c r="N228" s="27"/>
      <c r="O228" s="27"/>
    </row>
    <row r="229" spans="1:15">
      <c r="A229" s="27"/>
      <c r="B229" s="27"/>
      <c r="C229" s="27"/>
      <c r="D229" s="27"/>
      <c r="E229" s="27"/>
      <c r="F229" s="27"/>
      <c r="G229" s="27"/>
      <c r="H229" s="27"/>
      <c r="I229" s="27"/>
      <c r="J229" s="27"/>
      <c r="K229" s="27"/>
      <c r="L229" s="27"/>
      <c r="M229" s="27"/>
      <c r="N229" s="27"/>
      <c r="O229" s="27"/>
    </row>
    <row r="230" spans="1:15">
      <c r="A230" s="27"/>
      <c r="B230" s="27"/>
      <c r="C230" s="27"/>
      <c r="D230" s="27"/>
      <c r="E230" s="27"/>
      <c r="F230" s="27"/>
      <c r="G230" s="27"/>
      <c r="H230" s="27"/>
      <c r="I230" s="27"/>
      <c r="J230" s="27"/>
      <c r="K230" s="27"/>
      <c r="L230" s="27"/>
      <c r="M230" s="27"/>
      <c r="N230" s="27"/>
      <c r="O230" s="27"/>
    </row>
    <row r="231" spans="1:15">
      <c r="A231" s="27"/>
      <c r="B231" s="27"/>
      <c r="C231" s="27"/>
      <c r="D231" s="27"/>
      <c r="E231" s="27"/>
      <c r="F231" s="27"/>
      <c r="G231" s="27"/>
      <c r="H231" s="27"/>
      <c r="I231" s="27"/>
      <c r="J231" s="27"/>
      <c r="K231" s="27"/>
      <c r="L231" s="27"/>
      <c r="M231" s="27"/>
      <c r="N231" s="27"/>
      <c r="O231" s="27"/>
    </row>
    <row r="232" spans="1:15">
      <c r="A232" s="27"/>
      <c r="B232" s="27"/>
      <c r="C232" s="27"/>
      <c r="D232" s="27"/>
      <c r="E232" s="27"/>
      <c r="F232" s="27"/>
      <c r="G232" s="27"/>
      <c r="H232" s="27"/>
      <c r="I232" s="27"/>
      <c r="J232" s="27"/>
      <c r="K232" s="27"/>
      <c r="L232" s="27"/>
      <c r="M232" s="27"/>
      <c r="N232" s="27"/>
      <c r="O232" s="27"/>
    </row>
    <row r="233" spans="1:15">
      <c r="A233" s="27"/>
      <c r="B233" s="27"/>
      <c r="C233" s="27"/>
      <c r="D233" s="27"/>
      <c r="E233" s="27"/>
      <c r="F233" s="27"/>
      <c r="G233" s="27"/>
      <c r="H233" s="27"/>
      <c r="I233" s="27"/>
      <c r="J233" s="27"/>
      <c r="K233" s="27"/>
      <c r="L233" s="27"/>
      <c r="M233" s="27"/>
      <c r="N233" s="27"/>
      <c r="O233" s="27"/>
    </row>
    <row r="234" spans="1:15">
      <c r="A234" s="27"/>
      <c r="B234" s="27"/>
      <c r="C234" s="27"/>
      <c r="D234" s="27"/>
      <c r="E234" s="27"/>
      <c r="F234" s="27"/>
      <c r="G234" s="27"/>
      <c r="H234" s="27"/>
      <c r="I234" s="27"/>
      <c r="J234" s="27"/>
      <c r="K234" s="27"/>
      <c r="L234" s="27"/>
      <c r="M234" s="27"/>
      <c r="N234" s="27"/>
      <c r="O234" s="27"/>
    </row>
    <row r="235" spans="1:15">
      <c r="A235" s="27"/>
      <c r="B235" s="27"/>
      <c r="C235" s="27"/>
      <c r="D235" s="27"/>
      <c r="E235" s="27"/>
      <c r="F235" s="27"/>
      <c r="G235" s="27"/>
      <c r="H235" s="27"/>
      <c r="I235" s="27"/>
      <c r="J235" s="27"/>
      <c r="K235" s="27"/>
      <c r="L235" s="27"/>
      <c r="M235" s="27"/>
      <c r="N235" s="27"/>
      <c r="O235" s="27"/>
    </row>
    <row r="236" spans="1:15">
      <c r="A236" s="27"/>
      <c r="B236" s="27"/>
      <c r="C236" s="27"/>
      <c r="D236" s="27"/>
      <c r="E236" s="27"/>
      <c r="F236" s="27"/>
      <c r="G236" s="27"/>
      <c r="H236" s="27"/>
      <c r="I236" s="27"/>
      <c r="J236" s="27"/>
      <c r="K236" s="27"/>
      <c r="L236" s="27"/>
      <c r="M236" s="27"/>
      <c r="N236" s="27"/>
      <c r="O236" s="27"/>
    </row>
    <row r="237" spans="1:15">
      <c r="A237" s="27"/>
      <c r="B237" s="27"/>
      <c r="C237" s="27"/>
      <c r="D237" s="27"/>
      <c r="E237" s="27"/>
      <c r="F237" s="27"/>
      <c r="G237" s="27"/>
      <c r="H237" s="27"/>
      <c r="I237" s="27"/>
      <c r="J237" s="27"/>
      <c r="K237" s="27"/>
      <c r="L237" s="27"/>
      <c r="M237" s="27"/>
      <c r="N237" s="27"/>
      <c r="O237" s="27"/>
    </row>
    <row r="238" spans="1:15">
      <c r="A238" s="27"/>
      <c r="B238" s="27"/>
      <c r="C238" s="27"/>
      <c r="D238" s="27"/>
      <c r="E238" s="27"/>
      <c r="F238" s="27"/>
      <c r="G238" s="27"/>
      <c r="H238" s="27"/>
      <c r="I238" s="27"/>
      <c r="J238" s="27"/>
      <c r="K238" s="27"/>
      <c r="L238" s="27"/>
      <c r="M238" s="27"/>
      <c r="N238" s="27"/>
      <c r="O238" s="27"/>
    </row>
    <row r="239" spans="1:15">
      <c r="A239" s="27"/>
      <c r="B239" s="27"/>
      <c r="C239" s="27"/>
      <c r="D239" s="27"/>
      <c r="E239" s="27"/>
      <c r="F239" s="27"/>
      <c r="G239" s="27"/>
      <c r="H239" s="27"/>
      <c r="I239" s="27"/>
      <c r="J239" s="27"/>
      <c r="K239" s="27"/>
      <c r="L239" s="27"/>
      <c r="M239" s="27"/>
      <c r="N239" s="27"/>
      <c r="O239" s="27"/>
    </row>
    <row r="240" spans="1:15">
      <c r="A240" s="27"/>
      <c r="B240" s="27"/>
      <c r="C240" s="27"/>
      <c r="D240" s="27"/>
      <c r="E240" s="27"/>
      <c r="F240" s="27"/>
      <c r="G240" s="27"/>
      <c r="H240" s="27"/>
      <c r="I240" s="27"/>
      <c r="J240" s="27"/>
      <c r="K240" s="27"/>
      <c r="L240" s="27"/>
      <c r="M240" s="27"/>
      <c r="N240" s="27"/>
      <c r="O240" s="27"/>
    </row>
    <row r="241" spans="1:15">
      <c r="A241" s="27"/>
      <c r="B241" s="27"/>
      <c r="C241" s="27"/>
      <c r="D241" s="27"/>
      <c r="E241" s="27"/>
      <c r="F241" s="27"/>
      <c r="G241" s="27"/>
      <c r="H241" s="27"/>
      <c r="I241" s="27"/>
      <c r="J241" s="27"/>
      <c r="K241" s="27"/>
      <c r="L241" s="27"/>
      <c r="M241" s="27"/>
      <c r="N241" s="27"/>
      <c r="O241" s="27"/>
    </row>
    <row r="242" spans="1:15">
      <c r="A242" s="27"/>
      <c r="B242" s="27"/>
      <c r="C242" s="27"/>
      <c r="D242" s="27"/>
      <c r="E242" s="27"/>
      <c r="F242" s="27"/>
      <c r="G242" s="27"/>
      <c r="H242" s="27"/>
      <c r="I242" s="27"/>
      <c r="J242" s="27"/>
      <c r="K242" s="27"/>
      <c r="L242" s="27"/>
      <c r="M242" s="27"/>
      <c r="N242" s="27"/>
      <c r="O242" s="27"/>
    </row>
    <row r="243" spans="1:15">
      <c r="A243" s="27"/>
      <c r="B243" s="27"/>
      <c r="C243" s="27"/>
      <c r="D243" s="27"/>
      <c r="E243" s="27"/>
      <c r="F243" s="27"/>
      <c r="G243" s="27"/>
      <c r="H243" s="27"/>
      <c r="I243" s="27"/>
      <c r="J243" s="27"/>
      <c r="K243" s="27"/>
      <c r="L243" s="27"/>
      <c r="M243" s="27"/>
      <c r="N243" s="27"/>
      <c r="O243" s="27"/>
    </row>
    <row r="244" spans="1:15">
      <c r="A244" s="27"/>
      <c r="B244" s="27"/>
      <c r="C244" s="27"/>
      <c r="D244" s="27"/>
      <c r="E244" s="27"/>
      <c r="F244" s="27"/>
      <c r="G244" s="27"/>
      <c r="H244" s="27"/>
      <c r="I244" s="27"/>
      <c r="J244" s="27"/>
      <c r="K244" s="27"/>
      <c r="L244" s="27"/>
      <c r="M244" s="27"/>
      <c r="N244" s="27"/>
      <c r="O244" s="27"/>
    </row>
    <row r="245" spans="1:15">
      <c r="A245" s="27"/>
      <c r="B245" s="27"/>
      <c r="C245" s="27"/>
      <c r="D245" s="27"/>
      <c r="E245" s="27"/>
      <c r="F245" s="27"/>
      <c r="G245" s="27"/>
      <c r="H245" s="27"/>
      <c r="I245" s="27"/>
      <c r="J245" s="27"/>
      <c r="K245" s="27"/>
      <c r="L245" s="27"/>
      <c r="M245" s="27"/>
      <c r="N245" s="27"/>
      <c r="O245" s="27"/>
    </row>
    <row r="246" spans="1:15">
      <c r="A246" s="27"/>
      <c r="B246" s="27"/>
      <c r="C246" s="27"/>
      <c r="D246" s="27"/>
      <c r="E246" s="27"/>
      <c r="F246" s="27"/>
      <c r="G246" s="27"/>
      <c r="H246" s="27"/>
      <c r="I246" s="27"/>
      <c r="J246" s="27"/>
      <c r="K246" s="27"/>
      <c r="L246" s="27"/>
      <c r="M246" s="27"/>
      <c r="N246" s="27"/>
      <c r="O246" s="27"/>
    </row>
    <row r="247" spans="1:15">
      <c r="A247" s="27"/>
      <c r="B247" s="27"/>
      <c r="C247" s="27"/>
      <c r="D247" s="27"/>
      <c r="E247" s="27"/>
      <c r="F247" s="27"/>
      <c r="G247" s="27"/>
      <c r="H247" s="27"/>
      <c r="I247" s="27"/>
      <c r="J247" s="27"/>
      <c r="K247" s="27"/>
      <c r="L247" s="27"/>
      <c r="M247" s="27"/>
      <c r="N247" s="27"/>
      <c r="O247" s="27"/>
    </row>
    <row r="248" spans="1:15">
      <c r="A248" s="27"/>
      <c r="B248" s="27"/>
      <c r="C248" s="27"/>
      <c r="D248" s="27"/>
      <c r="E248" s="27"/>
      <c r="F248" s="27"/>
      <c r="G248" s="27"/>
      <c r="H248" s="27"/>
      <c r="I248" s="27"/>
      <c r="J248" s="27"/>
      <c r="K248" s="27"/>
      <c r="L248" s="27"/>
      <c r="M248" s="27"/>
      <c r="N248" s="27"/>
      <c r="O248" s="27"/>
    </row>
    <row r="249" spans="1:15">
      <c r="A249" s="27"/>
      <c r="B249" s="27"/>
      <c r="C249" s="27"/>
      <c r="D249" s="27"/>
      <c r="E249" s="27"/>
      <c r="F249" s="27"/>
      <c r="G249" s="27"/>
      <c r="H249" s="27"/>
      <c r="I249" s="27"/>
      <c r="J249" s="27"/>
      <c r="K249" s="27"/>
      <c r="L249" s="27"/>
      <c r="M249" s="27"/>
      <c r="N249" s="27"/>
      <c r="O249" s="27"/>
    </row>
    <row r="250" spans="1:15">
      <c r="A250" s="27"/>
      <c r="B250" s="27"/>
      <c r="C250" s="27"/>
      <c r="D250" s="27"/>
      <c r="E250" s="27"/>
      <c r="F250" s="27"/>
      <c r="G250" s="27"/>
      <c r="H250" s="27"/>
      <c r="I250" s="27"/>
      <c r="J250" s="27"/>
      <c r="K250" s="27"/>
      <c r="L250" s="27"/>
      <c r="M250" s="27"/>
      <c r="N250" s="27"/>
      <c r="O250" s="27"/>
    </row>
    <row r="251" spans="1:15">
      <c r="A251" s="27"/>
      <c r="B251" s="27"/>
      <c r="C251" s="27"/>
      <c r="D251" s="27"/>
      <c r="E251" s="27"/>
      <c r="F251" s="27"/>
      <c r="G251" s="27"/>
      <c r="H251" s="27"/>
      <c r="I251" s="27"/>
      <c r="J251" s="27"/>
      <c r="K251" s="27"/>
      <c r="L251" s="27"/>
      <c r="M251" s="27"/>
      <c r="N251" s="27"/>
      <c r="O251" s="27"/>
    </row>
    <row r="252" spans="1:15">
      <c r="A252" s="27"/>
      <c r="B252" s="27"/>
      <c r="C252" s="27"/>
      <c r="D252" s="27"/>
      <c r="E252" s="27"/>
      <c r="F252" s="27"/>
      <c r="G252" s="27"/>
      <c r="H252" s="27"/>
      <c r="I252" s="27"/>
      <c r="J252" s="27"/>
      <c r="K252" s="27"/>
      <c r="L252" s="27"/>
      <c r="M252" s="27"/>
      <c r="N252" s="27"/>
      <c r="O252" s="27"/>
    </row>
    <row r="253" spans="1:15">
      <c r="A253" s="27"/>
      <c r="B253" s="27"/>
      <c r="C253" s="27"/>
      <c r="D253" s="27"/>
      <c r="E253" s="27"/>
      <c r="F253" s="27"/>
      <c r="G253" s="27"/>
      <c r="H253" s="27"/>
      <c r="I253" s="27"/>
      <c r="J253" s="27"/>
      <c r="K253" s="27"/>
      <c r="L253" s="27"/>
      <c r="M253" s="27"/>
      <c r="N253" s="27"/>
      <c r="O253" s="27"/>
    </row>
    <row r="254" spans="1:15">
      <c r="A254" s="27"/>
      <c r="B254" s="27"/>
      <c r="C254" s="27"/>
      <c r="D254" s="27"/>
      <c r="E254" s="27"/>
      <c r="F254" s="27"/>
      <c r="G254" s="27"/>
      <c r="H254" s="27"/>
      <c r="I254" s="27"/>
      <c r="J254" s="27"/>
      <c r="K254" s="27"/>
      <c r="L254" s="27"/>
      <c r="M254" s="27"/>
      <c r="N254" s="27"/>
      <c r="O254" s="27"/>
    </row>
    <row r="255" spans="1:15">
      <c r="A255" s="27"/>
      <c r="B255" s="27"/>
      <c r="C255" s="27"/>
      <c r="D255" s="27"/>
      <c r="E255" s="27"/>
      <c r="F255" s="27"/>
      <c r="G255" s="27"/>
      <c r="H255" s="27"/>
      <c r="I255" s="27"/>
      <c r="J255" s="27"/>
      <c r="K255" s="27"/>
      <c r="L255" s="27"/>
      <c r="M255" s="27"/>
      <c r="N255" s="27"/>
      <c r="O255" s="27"/>
    </row>
    <row r="256" spans="1:15">
      <c r="A256" s="27"/>
      <c r="B256" s="27"/>
      <c r="C256" s="27"/>
      <c r="D256" s="27"/>
      <c r="E256" s="27"/>
      <c r="F256" s="27"/>
      <c r="G256" s="27"/>
      <c r="H256" s="27"/>
      <c r="I256" s="27"/>
      <c r="J256" s="27"/>
      <c r="K256" s="27"/>
      <c r="L256" s="27"/>
      <c r="M256" s="27"/>
      <c r="N256" s="27"/>
      <c r="O256" s="27"/>
    </row>
    <row r="257" spans="1:15">
      <c r="A257" s="27"/>
      <c r="B257" s="27"/>
      <c r="C257" s="27"/>
      <c r="D257" s="27"/>
      <c r="E257" s="27"/>
      <c r="F257" s="27"/>
      <c r="G257" s="27"/>
      <c r="H257" s="27"/>
      <c r="I257" s="27"/>
      <c r="J257" s="27"/>
      <c r="K257" s="27"/>
      <c r="L257" s="27"/>
      <c r="M257" s="27"/>
      <c r="N257" s="27"/>
      <c r="O257" s="27"/>
    </row>
    <row r="258" spans="1:15">
      <c r="A258" s="27"/>
      <c r="B258" s="27"/>
      <c r="C258" s="27"/>
      <c r="D258" s="27"/>
      <c r="E258" s="27"/>
      <c r="F258" s="27"/>
      <c r="G258" s="27"/>
      <c r="H258" s="27"/>
      <c r="I258" s="27"/>
      <c r="J258" s="27"/>
      <c r="K258" s="27"/>
      <c r="L258" s="27"/>
      <c r="M258" s="27"/>
      <c r="N258" s="27"/>
      <c r="O258" s="27"/>
    </row>
    <row r="259" spans="1:15">
      <c r="A259" s="27"/>
      <c r="B259" s="27"/>
      <c r="C259" s="27"/>
      <c r="D259" s="27"/>
      <c r="E259" s="27"/>
      <c r="F259" s="27"/>
      <c r="G259" s="27"/>
      <c r="H259" s="27"/>
      <c r="I259" s="27"/>
      <c r="J259" s="27"/>
      <c r="K259" s="27"/>
      <c r="L259" s="27"/>
      <c r="M259" s="27"/>
      <c r="N259" s="27"/>
      <c r="O259" s="27"/>
    </row>
    <row r="260" spans="1:15">
      <c r="A260" s="27"/>
      <c r="B260" s="27"/>
      <c r="C260" s="27"/>
      <c r="D260" s="27"/>
      <c r="E260" s="27"/>
      <c r="F260" s="27"/>
      <c r="G260" s="27"/>
      <c r="H260" s="27"/>
      <c r="I260" s="27"/>
      <c r="J260" s="27"/>
      <c r="K260" s="27"/>
      <c r="L260" s="27"/>
      <c r="M260" s="27"/>
      <c r="N260" s="27"/>
      <c r="O260" s="27"/>
    </row>
    <row r="261" spans="1:15">
      <c r="A261" s="27"/>
      <c r="B261" s="27"/>
      <c r="C261" s="27"/>
      <c r="D261" s="27"/>
      <c r="E261" s="27"/>
      <c r="F261" s="27"/>
      <c r="G261" s="27"/>
      <c r="H261" s="27"/>
      <c r="I261" s="27"/>
      <c r="J261" s="27"/>
      <c r="K261" s="27"/>
      <c r="L261" s="27"/>
      <c r="M261" s="27"/>
      <c r="N261" s="27"/>
      <c r="O261" s="27"/>
    </row>
    <row r="262" spans="1:15">
      <c r="A262" s="27"/>
      <c r="B262" s="27"/>
      <c r="C262" s="27"/>
      <c r="D262" s="27"/>
      <c r="E262" s="27"/>
      <c r="F262" s="27"/>
      <c r="G262" s="27"/>
      <c r="H262" s="27"/>
      <c r="I262" s="27"/>
      <c r="J262" s="27"/>
      <c r="K262" s="27"/>
      <c r="L262" s="27"/>
      <c r="M262" s="27"/>
      <c r="N262" s="27"/>
      <c r="O262" s="27"/>
    </row>
    <row r="263" spans="1:15">
      <c r="A263" s="27"/>
      <c r="B263" s="27"/>
      <c r="C263" s="27"/>
      <c r="D263" s="27"/>
      <c r="E263" s="27"/>
      <c r="F263" s="27"/>
      <c r="G263" s="27"/>
      <c r="H263" s="27"/>
      <c r="I263" s="27"/>
      <c r="J263" s="27"/>
      <c r="K263" s="27"/>
      <c r="L263" s="27"/>
      <c r="M263" s="27"/>
      <c r="N263" s="27"/>
      <c r="O263" s="27"/>
    </row>
    <row r="264" spans="1:15">
      <c r="A264" s="27"/>
      <c r="B264" s="27"/>
      <c r="C264" s="27"/>
      <c r="D264" s="27"/>
      <c r="E264" s="27"/>
      <c r="F264" s="27"/>
      <c r="G264" s="27"/>
      <c r="H264" s="27"/>
      <c r="I264" s="27"/>
      <c r="J264" s="27"/>
      <c r="K264" s="27"/>
      <c r="L264" s="27"/>
      <c r="M264" s="27"/>
      <c r="N264" s="27"/>
      <c r="O264" s="27"/>
    </row>
    <row r="265" spans="1:15">
      <c r="A265" s="27"/>
      <c r="B265" s="27"/>
      <c r="C265" s="27"/>
      <c r="D265" s="27"/>
      <c r="E265" s="27"/>
      <c r="F265" s="27"/>
      <c r="G265" s="27"/>
      <c r="H265" s="27"/>
      <c r="I265" s="27"/>
      <c r="J265" s="27"/>
      <c r="K265" s="27"/>
      <c r="L265" s="27"/>
      <c r="M265" s="27"/>
      <c r="N265" s="27"/>
      <c r="O265" s="27"/>
    </row>
    <row r="266" spans="1:15">
      <c r="A266" s="27"/>
      <c r="B266" s="27"/>
      <c r="C266" s="27"/>
      <c r="D266" s="27"/>
      <c r="E266" s="27"/>
      <c r="F266" s="27"/>
      <c r="G266" s="27"/>
      <c r="H266" s="27"/>
      <c r="I266" s="27"/>
      <c r="J266" s="27"/>
      <c r="K266" s="27"/>
      <c r="L266" s="27"/>
      <c r="M266" s="27"/>
      <c r="N266" s="27"/>
      <c r="O266" s="27"/>
    </row>
    <row r="267" spans="1:15">
      <c r="A267" s="27"/>
      <c r="B267" s="27"/>
      <c r="C267" s="27"/>
      <c r="D267" s="27"/>
      <c r="E267" s="27"/>
      <c r="F267" s="27"/>
      <c r="G267" s="27"/>
      <c r="H267" s="27"/>
      <c r="I267" s="27"/>
      <c r="J267" s="27"/>
      <c r="K267" s="27"/>
      <c r="L267" s="27"/>
      <c r="M267" s="27"/>
      <c r="N267" s="27"/>
      <c r="O267" s="27"/>
    </row>
    <row r="268" spans="1:15">
      <c r="A268" s="27"/>
      <c r="B268" s="27"/>
      <c r="C268" s="27"/>
      <c r="D268" s="27"/>
      <c r="E268" s="27"/>
      <c r="F268" s="27"/>
      <c r="G268" s="27"/>
      <c r="H268" s="27"/>
      <c r="I268" s="27"/>
      <c r="J268" s="27"/>
      <c r="K268" s="27"/>
      <c r="L268" s="27"/>
      <c r="M268" s="27"/>
      <c r="N268" s="27"/>
      <c r="O268" s="27"/>
    </row>
    <row r="269" spans="1:15">
      <c r="A269" s="27"/>
      <c r="B269" s="27"/>
      <c r="C269" s="27"/>
      <c r="D269" s="27"/>
      <c r="E269" s="27"/>
      <c r="F269" s="27"/>
      <c r="G269" s="27"/>
      <c r="H269" s="27"/>
      <c r="I269" s="27"/>
      <c r="J269" s="27"/>
      <c r="K269" s="27"/>
      <c r="L269" s="27"/>
      <c r="M269" s="27"/>
      <c r="N269" s="27"/>
      <c r="O269" s="27"/>
    </row>
    <row r="270" spans="1:15">
      <c r="A270" s="27"/>
      <c r="B270" s="27"/>
      <c r="C270" s="27"/>
      <c r="D270" s="27"/>
      <c r="E270" s="27"/>
      <c r="F270" s="27"/>
      <c r="G270" s="27"/>
      <c r="H270" s="27"/>
      <c r="I270" s="27"/>
      <c r="J270" s="27"/>
      <c r="K270" s="27"/>
      <c r="L270" s="27"/>
      <c r="M270" s="27"/>
      <c r="N270" s="27"/>
      <c r="O270" s="27"/>
    </row>
    <row r="271" spans="1:15">
      <c r="A271" s="27"/>
      <c r="B271" s="27"/>
      <c r="C271" s="27"/>
      <c r="D271" s="27"/>
      <c r="E271" s="27"/>
      <c r="F271" s="27"/>
      <c r="G271" s="27"/>
      <c r="H271" s="27"/>
      <c r="I271" s="27"/>
      <c r="J271" s="27"/>
      <c r="K271" s="27"/>
      <c r="L271" s="27"/>
      <c r="M271" s="27"/>
      <c r="N271" s="27"/>
      <c r="O271" s="27"/>
    </row>
    <row r="272" spans="1:15">
      <c r="A272" s="27"/>
      <c r="B272" s="27"/>
      <c r="C272" s="27"/>
      <c r="D272" s="27"/>
      <c r="E272" s="27"/>
      <c r="F272" s="27"/>
      <c r="G272" s="27"/>
      <c r="H272" s="27"/>
      <c r="I272" s="27"/>
      <c r="J272" s="27"/>
      <c r="K272" s="27"/>
      <c r="L272" s="27"/>
      <c r="M272" s="27"/>
      <c r="N272" s="27"/>
      <c r="O272" s="27"/>
    </row>
    <row r="273" spans="1:15">
      <c r="A273" s="27"/>
      <c r="B273" s="27"/>
      <c r="C273" s="27"/>
      <c r="D273" s="27"/>
      <c r="E273" s="27"/>
      <c r="F273" s="27"/>
      <c r="G273" s="27"/>
      <c r="H273" s="27"/>
      <c r="I273" s="27"/>
      <c r="J273" s="27"/>
      <c r="K273" s="27"/>
      <c r="L273" s="27"/>
      <c r="M273" s="27"/>
      <c r="N273" s="27"/>
      <c r="O273" s="27"/>
    </row>
    <row r="274" spans="1:15">
      <c r="A274" s="27"/>
      <c r="B274" s="27"/>
      <c r="C274" s="27"/>
      <c r="D274" s="27"/>
      <c r="E274" s="27"/>
      <c r="F274" s="27"/>
      <c r="G274" s="27"/>
      <c r="H274" s="27"/>
      <c r="I274" s="27"/>
      <c r="J274" s="27"/>
      <c r="K274" s="27"/>
      <c r="L274" s="27"/>
      <c r="M274" s="27"/>
      <c r="N274" s="27"/>
      <c r="O274" s="27"/>
    </row>
    <row r="275" spans="1:15">
      <c r="A275" s="27"/>
      <c r="B275" s="27"/>
      <c r="C275" s="27"/>
      <c r="D275" s="27"/>
      <c r="E275" s="27"/>
      <c r="F275" s="27"/>
      <c r="G275" s="27"/>
      <c r="H275" s="27"/>
      <c r="I275" s="27"/>
      <c r="J275" s="27"/>
      <c r="K275" s="27"/>
      <c r="L275" s="27"/>
      <c r="M275" s="27"/>
      <c r="N275" s="27"/>
      <c r="O275" s="27"/>
    </row>
    <row r="276" spans="1:15">
      <c r="A276" s="27"/>
      <c r="B276" s="27"/>
      <c r="C276" s="27"/>
      <c r="D276" s="27"/>
      <c r="E276" s="27"/>
      <c r="F276" s="27"/>
      <c r="G276" s="27"/>
      <c r="H276" s="27"/>
      <c r="I276" s="27"/>
      <c r="J276" s="27"/>
      <c r="K276" s="27"/>
      <c r="L276" s="27"/>
      <c r="M276" s="27"/>
      <c r="N276" s="27"/>
      <c r="O276" s="27"/>
    </row>
    <row r="277" spans="1:15">
      <c r="A277" s="27"/>
      <c r="B277" s="27"/>
      <c r="C277" s="27"/>
      <c r="D277" s="27"/>
      <c r="E277" s="27"/>
      <c r="F277" s="27"/>
      <c r="G277" s="27"/>
      <c r="H277" s="27"/>
      <c r="I277" s="27"/>
      <c r="J277" s="27"/>
      <c r="K277" s="27"/>
      <c r="L277" s="27"/>
      <c r="M277" s="27"/>
      <c r="N277" s="27"/>
      <c r="O277" s="27"/>
    </row>
    <row r="278" spans="1:15">
      <c r="A278" s="27"/>
      <c r="B278" s="27"/>
      <c r="C278" s="27"/>
      <c r="D278" s="27"/>
      <c r="E278" s="27"/>
      <c r="F278" s="27"/>
      <c r="G278" s="27"/>
      <c r="H278" s="27"/>
      <c r="I278" s="27"/>
      <c r="J278" s="27"/>
      <c r="K278" s="27"/>
      <c r="L278" s="27"/>
      <c r="M278" s="27"/>
      <c r="N278" s="27"/>
      <c r="O278" s="27"/>
    </row>
    <row r="279" spans="1:15">
      <c r="A279" s="27"/>
      <c r="B279" s="27"/>
      <c r="C279" s="27"/>
      <c r="D279" s="27"/>
      <c r="E279" s="27"/>
      <c r="F279" s="27"/>
      <c r="G279" s="27"/>
      <c r="H279" s="27"/>
      <c r="I279" s="27"/>
      <c r="J279" s="27"/>
      <c r="K279" s="27"/>
      <c r="L279" s="27"/>
      <c r="M279" s="27"/>
      <c r="N279" s="27"/>
      <c r="O279" s="27"/>
    </row>
    <row r="280" spans="1:15">
      <c r="A280" s="27"/>
      <c r="B280" s="27"/>
      <c r="C280" s="27"/>
      <c r="D280" s="27"/>
      <c r="E280" s="27"/>
      <c r="F280" s="27"/>
      <c r="G280" s="27"/>
      <c r="H280" s="27"/>
      <c r="I280" s="27"/>
      <c r="J280" s="27"/>
      <c r="K280" s="27"/>
      <c r="L280" s="27"/>
      <c r="M280" s="27"/>
      <c r="N280" s="27"/>
      <c r="O280" s="27"/>
    </row>
    <row r="281" spans="1:15">
      <c r="A281" s="27"/>
      <c r="B281" s="27"/>
      <c r="C281" s="27"/>
      <c r="D281" s="27"/>
      <c r="E281" s="27"/>
      <c r="F281" s="27"/>
      <c r="G281" s="27"/>
      <c r="H281" s="27"/>
      <c r="I281" s="27"/>
      <c r="J281" s="27"/>
      <c r="K281" s="27"/>
      <c r="L281" s="27"/>
      <c r="M281" s="27"/>
      <c r="N281" s="27"/>
      <c r="O281" s="27"/>
    </row>
    <row r="282" spans="1:15">
      <c r="A282" s="27"/>
      <c r="B282" s="27"/>
      <c r="C282" s="27"/>
      <c r="D282" s="27"/>
      <c r="E282" s="27"/>
      <c r="F282" s="27"/>
      <c r="G282" s="27"/>
      <c r="H282" s="27"/>
      <c r="I282" s="27"/>
      <c r="J282" s="27"/>
      <c r="K282" s="27"/>
      <c r="L282" s="27"/>
      <c r="M282" s="27"/>
      <c r="N282" s="27"/>
      <c r="O282" s="27"/>
    </row>
    <row r="283" spans="1:15">
      <c r="A283" s="27"/>
      <c r="B283" s="27"/>
      <c r="C283" s="27"/>
      <c r="D283" s="27"/>
      <c r="E283" s="27"/>
      <c r="F283" s="27"/>
      <c r="G283" s="27"/>
      <c r="H283" s="27"/>
      <c r="I283" s="27"/>
      <c r="J283" s="27"/>
      <c r="K283" s="27"/>
      <c r="L283" s="27"/>
      <c r="M283" s="27"/>
      <c r="N283" s="27"/>
      <c r="O283" s="27"/>
    </row>
    <row r="284" spans="1:15">
      <c r="A284" s="27"/>
      <c r="B284" s="27"/>
      <c r="C284" s="27"/>
      <c r="D284" s="27"/>
      <c r="E284" s="27"/>
      <c r="F284" s="27"/>
      <c r="G284" s="27"/>
      <c r="H284" s="27"/>
      <c r="I284" s="27"/>
      <c r="J284" s="27"/>
      <c r="K284" s="27"/>
      <c r="L284" s="27"/>
      <c r="M284" s="27"/>
      <c r="N284" s="27"/>
      <c r="O284" s="27"/>
    </row>
    <row r="285" spans="1:15">
      <c r="A285" s="27"/>
      <c r="B285" s="27"/>
      <c r="C285" s="27"/>
      <c r="D285" s="27"/>
      <c r="E285" s="27"/>
      <c r="F285" s="27"/>
      <c r="G285" s="27"/>
      <c r="H285" s="27"/>
      <c r="I285" s="27"/>
      <c r="J285" s="27"/>
      <c r="K285" s="27"/>
      <c r="L285" s="27"/>
      <c r="M285" s="27"/>
      <c r="N285" s="27"/>
      <c r="O285" s="27"/>
    </row>
    <row r="286" spans="1:15">
      <c r="A286" s="27"/>
      <c r="B286" s="27"/>
      <c r="C286" s="27"/>
      <c r="D286" s="27"/>
      <c r="E286" s="27"/>
      <c r="F286" s="27"/>
      <c r="G286" s="27"/>
      <c r="H286" s="27"/>
      <c r="I286" s="27"/>
      <c r="J286" s="27"/>
      <c r="K286" s="27"/>
      <c r="L286" s="27"/>
      <c r="M286" s="27"/>
      <c r="N286" s="27"/>
      <c r="O286" s="27"/>
    </row>
    <row r="287" spans="1:15">
      <c r="A287" s="27"/>
      <c r="B287" s="27"/>
      <c r="C287" s="27"/>
      <c r="D287" s="27"/>
      <c r="E287" s="27"/>
      <c r="F287" s="27"/>
      <c r="G287" s="27"/>
      <c r="H287" s="27"/>
      <c r="I287" s="27"/>
      <c r="J287" s="27"/>
      <c r="K287" s="27"/>
      <c r="L287" s="27"/>
      <c r="M287" s="27"/>
      <c r="N287" s="27"/>
      <c r="O287" s="27"/>
    </row>
    <row r="288" spans="1:15">
      <c r="A288" s="27"/>
      <c r="B288" s="27"/>
      <c r="C288" s="27"/>
      <c r="D288" s="27"/>
      <c r="E288" s="27"/>
      <c r="F288" s="27"/>
      <c r="G288" s="27"/>
      <c r="H288" s="27"/>
      <c r="I288" s="27"/>
      <c r="J288" s="27"/>
      <c r="K288" s="27"/>
      <c r="L288" s="27"/>
      <c r="M288" s="27"/>
      <c r="N288" s="27"/>
      <c r="O288" s="27"/>
    </row>
    <row r="289" spans="1:15">
      <c r="A289" s="27"/>
      <c r="B289" s="27"/>
      <c r="C289" s="27"/>
      <c r="D289" s="27"/>
      <c r="E289" s="27"/>
      <c r="F289" s="27"/>
      <c r="G289" s="27"/>
      <c r="H289" s="27"/>
      <c r="I289" s="27"/>
      <c r="J289" s="27"/>
      <c r="K289" s="27"/>
      <c r="L289" s="27"/>
      <c r="M289" s="27"/>
      <c r="N289" s="27"/>
      <c r="O289" s="27"/>
    </row>
    <row r="290" spans="1:15">
      <c r="A290" s="27"/>
      <c r="B290" s="27"/>
      <c r="C290" s="27"/>
      <c r="D290" s="27"/>
      <c r="E290" s="27"/>
      <c r="F290" s="27"/>
      <c r="G290" s="27"/>
      <c r="H290" s="27"/>
      <c r="I290" s="27"/>
      <c r="J290" s="27"/>
      <c r="K290" s="27"/>
      <c r="L290" s="27"/>
      <c r="M290" s="27"/>
      <c r="N290" s="27"/>
      <c r="O290" s="27"/>
    </row>
    <row r="291" spans="1:15">
      <c r="A291" s="27"/>
      <c r="B291" s="27"/>
      <c r="C291" s="27"/>
      <c r="D291" s="27"/>
      <c r="E291" s="27"/>
      <c r="F291" s="27"/>
      <c r="G291" s="27"/>
      <c r="H291" s="27"/>
      <c r="I291" s="27"/>
      <c r="J291" s="27"/>
      <c r="K291" s="27"/>
      <c r="L291" s="27"/>
      <c r="M291" s="27"/>
      <c r="N291" s="27"/>
      <c r="O291" s="27"/>
    </row>
    <row r="292" spans="1:15">
      <c r="A292" s="27"/>
      <c r="B292" s="27"/>
      <c r="C292" s="27"/>
      <c r="D292" s="27"/>
      <c r="E292" s="27"/>
      <c r="F292" s="27"/>
      <c r="G292" s="27"/>
      <c r="H292" s="27"/>
      <c r="I292" s="27"/>
      <c r="J292" s="27"/>
      <c r="K292" s="27"/>
      <c r="L292" s="27"/>
      <c r="M292" s="27"/>
      <c r="N292" s="27"/>
      <c r="O292" s="27"/>
    </row>
    <row r="293" spans="1:15">
      <c r="A293" s="27"/>
      <c r="B293" s="27"/>
      <c r="C293" s="27"/>
      <c r="D293" s="27"/>
      <c r="E293" s="27"/>
      <c r="F293" s="27"/>
      <c r="G293" s="27"/>
      <c r="H293" s="27"/>
      <c r="I293" s="27"/>
      <c r="J293" s="27"/>
      <c r="K293" s="27"/>
      <c r="L293" s="27"/>
      <c r="M293" s="27"/>
      <c r="N293" s="27"/>
      <c r="O293" s="27"/>
    </row>
    <row r="294" spans="1:15">
      <c r="A294" s="27"/>
      <c r="B294" s="27"/>
      <c r="C294" s="27"/>
      <c r="D294" s="27"/>
      <c r="E294" s="27"/>
      <c r="F294" s="27"/>
      <c r="G294" s="27"/>
      <c r="H294" s="27"/>
      <c r="I294" s="27"/>
      <c r="J294" s="27"/>
      <c r="K294" s="27"/>
      <c r="L294" s="27"/>
      <c r="M294" s="27"/>
      <c r="N294" s="27"/>
      <c r="O294" s="27"/>
    </row>
    <row r="295" spans="1:15">
      <c r="A295" s="27"/>
      <c r="B295" s="27"/>
      <c r="C295" s="27"/>
      <c r="D295" s="27"/>
      <c r="E295" s="27"/>
      <c r="F295" s="27"/>
      <c r="G295" s="27"/>
      <c r="H295" s="27"/>
      <c r="I295" s="27"/>
      <c r="J295" s="27"/>
      <c r="K295" s="27"/>
      <c r="L295" s="27"/>
      <c r="M295" s="27"/>
      <c r="N295" s="27"/>
      <c r="O295" s="27"/>
    </row>
    <row r="296" spans="1:15">
      <c r="A296" s="27"/>
      <c r="B296" s="27"/>
      <c r="C296" s="27"/>
      <c r="D296" s="27"/>
      <c r="E296" s="27"/>
      <c r="F296" s="27"/>
      <c r="G296" s="27"/>
      <c r="H296" s="27"/>
      <c r="I296" s="27"/>
      <c r="J296" s="27"/>
      <c r="K296" s="27"/>
      <c r="L296" s="27"/>
      <c r="M296" s="27"/>
      <c r="N296" s="27"/>
      <c r="O296" s="27"/>
    </row>
    <row r="297" spans="1:15">
      <c r="A297" s="27"/>
      <c r="B297" s="27"/>
      <c r="C297" s="27"/>
      <c r="D297" s="27"/>
      <c r="E297" s="27"/>
      <c r="F297" s="27"/>
      <c r="G297" s="27"/>
      <c r="H297" s="27"/>
      <c r="I297" s="27"/>
      <c r="J297" s="27"/>
      <c r="K297" s="27"/>
      <c r="L297" s="27"/>
      <c r="M297" s="27"/>
      <c r="N297" s="27"/>
      <c r="O297" s="27"/>
    </row>
    <row r="298" spans="1:15">
      <c r="A298" s="27"/>
      <c r="B298" s="27"/>
      <c r="C298" s="27"/>
      <c r="D298" s="27"/>
      <c r="E298" s="27"/>
      <c r="F298" s="27"/>
      <c r="G298" s="27"/>
      <c r="H298" s="27"/>
      <c r="I298" s="27"/>
      <c r="J298" s="27"/>
      <c r="K298" s="27"/>
      <c r="L298" s="27"/>
      <c r="M298" s="27"/>
      <c r="N298" s="27"/>
      <c r="O298" s="27"/>
    </row>
    <row r="299" spans="1:15">
      <c r="A299" s="27"/>
      <c r="B299" s="27"/>
      <c r="C299" s="27"/>
      <c r="D299" s="27"/>
      <c r="E299" s="27"/>
      <c r="F299" s="27"/>
      <c r="G299" s="27"/>
      <c r="H299" s="27"/>
      <c r="I299" s="27"/>
      <c r="J299" s="27"/>
      <c r="K299" s="27"/>
      <c r="L299" s="27"/>
      <c r="M299" s="27"/>
      <c r="N299" s="27"/>
      <c r="O299" s="27"/>
    </row>
    <row r="300" spans="1:15">
      <c r="A300" s="27"/>
      <c r="B300" s="27"/>
      <c r="C300" s="27"/>
      <c r="D300" s="27"/>
      <c r="E300" s="27"/>
      <c r="F300" s="27"/>
      <c r="G300" s="27"/>
      <c r="H300" s="27"/>
      <c r="I300" s="27"/>
      <c r="J300" s="27"/>
      <c r="K300" s="27"/>
      <c r="L300" s="27"/>
      <c r="M300" s="27"/>
      <c r="N300" s="27"/>
      <c r="O300" s="27"/>
    </row>
    <row r="301" spans="1:15">
      <c r="A301" s="27"/>
      <c r="B301" s="27"/>
      <c r="C301" s="27"/>
      <c r="D301" s="27"/>
      <c r="E301" s="27"/>
      <c r="F301" s="27"/>
      <c r="G301" s="27"/>
      <c r="H301" s="27"/>
      <c r="I301" s="27"/>
      <c r="J301" s="27"/>
      <c r="K301" s="27"/>
      <c r="L301" s="27"/>
      <c r="M301" s="27"/>
      <c r="N301" s="27"/>
      <c r="O301" s="27"/>
    </row>
    <row r="302" spans="1:15">
      <c r="A302" s="27"/>
      <c r="B302" s="27"/>
      <c r="C302" s="27"/>
      <c r="D302" s="27"/>
      <c r="E302" s="27"/>
      <c r="F302" s="27"/>
      <c r="G302" s="27"/>
      <c r="H302" s="27"/>
      <c r="I302" s="27"/>
      <c r="J302" s="27"/>
      <c r="K302" s="27"/>
      <c r="L302" s="27"/>
      <c r="M302" s="27"/>
      <c r="N302" s="27"/>
      <c r="O302" s="27"/>
    </row>
    <row r="303" spans="1:15">
      <c r="A303" s="27"/>
      <c r="B303" s="27"/>
      <c r="C303" s="27"/>
      <c r="D303" s="27"/>
      <c r="E303" s="27"/>
      <c r="F303" s="27"/>
      <c r="G303" s="27"/>
      <c r="H303" s="27"/>
      <c r="I303" s="27"/>
      <c r="J303" s="27"/>
      <c r="K303" s="27"/>
      <c r="L303" s="27"/>
      <c r="M303" s="27"/>
      <c r="N303" s="27"/>
      <c r="O303" s="27"/>
    </row>
    <row r="304" spans="1:15">
      <c r="A304" s="27"/>
      <c r="B304" s="27"/>
      <c r="C304" s="27"/>
      <c r="D304" s="27"/>
      <c r="E304" s="27"/>
      <c r="F304" s="27"/>
      <c r="G304" s="27"/>
      <c r="H304" s="27"/>
      <c r="I304" s="27"/>
      <c r="J304" s="27"/>
      <c r="K304" s="27"/>
      <c r="L304" s="27"/>
      <c r="M304" s="27"/>
      <c r="N304" s="27"/>
      <c r="O304" s="27"/>
    </row>
    <row r="305" spans="1:15">
      <c r="A305" s="27"/>
      <c r="B305" s="27"/>
      <c r="C305" s="27"/>
      <c r="D305" s="27"/>
      <c r="E305" s="27"/>
      <c r="F305" s="27"/>
      <c r="G305" s="27"/>
      <c r="H305" s="27"/>
      <c r="I305" s="27"/>
      <c r="J305" s="27"/>
      <c r="K305" s="27"/>
      <c r="L305" s="27"/>
      <c r="M305" s="27"/>
      <c r="N305" s="27"/>
      <c r="O305" s="27"/>
    </row>
    <row r="306" spans="1:15">
      <c r="A306" s="27"/>
      <c r="B306" s="27"/>
      <c r="C306" s="27"/>
      <c r="D306" s="27"/>
      <c r="E306" s="27"/>
      <c r="F306" s="27"/>
      <c r="G306" s="27"/>
      <c r="H306" s="27"/>
      <c r="I306" s="27"/>
      <c r="J306" s="27"/>
      <c r="K306" s="27"/>
      <c r="L306" s="27"/>
      <c r="M306" s="27"/>
      <c r="N306" s="27"/>
      <c r="O306" s="27"/>
    </row>
    <row r="307" spans="1:15">
      <c r="A307" s="27"/>
      <c r="B307" s="27"/>
      <c r="C307" s="27"/>
      <c r="D307" s="27"/>
      <c r="E307" s="27"/>
      <c r="F307" s="27"/>
      <c r="G307" s="27"/>
      <c r="H307" s="27"/>
      <c r="I307" s="27"/>
      <c r="J307" s="27"/>
      <c r="K307" s="27"/>
      <c r="L307" s="27"/>
      <c r="M307" s="27"/>
      <c r="N307" s="27"/>
      <c r="O307" s="27"/>
    </row>
    <row r="308" spans="1:15">
      <c r="A308" s="27"/>
      <c r="B308" s="27"/>
      <c r="C308" s="27"/>
      <c r="D308" s="27"/>
      <c r="E308" s="27"/>
      <c r="F308" s="27"/>
      <c r="G308" s="27"/>
      <c r="H308" s="27"/>
      <c r="I308" s="27"/>
      <c r="J308" s="27"/>
      <c r="K308" s="27"/>
      <c r="L308" s="27"/>
      <c r="M308" s="27"/>
      <c r="N308" s="27"/>
      <c r="O308" s="27"/>
    </row>
    <row r="309" spans="1:15">
      <c r="A309" s="27"/>
      <c r="B309" s="27"/>
      <c r="C309" s="27"/>
      <c r="D309" s="27"/>
      <c r="E309" s="27"/>
      <c r="F309" s="27"/>
      <c r="G309" s="27"/>
      <c r="H309" s="27"/>
      <c r="I309" s="27"/>
      <c r="J309" s="27"/>
      <c r="K309" s="27"/>
      <c r="L309" s="27"/>
      <c r="M309" s="27"/>
      <c r="N309" s="27"/>
      <c r="O309" s="27"/>
    </row>
    <row r="310" spans="1:15">
      <c r="A310" s="27"/>
      <c r="B310" s="27"/>
      <c r="C310" s="27"/>
      <c r="D310" s="27"/>
      <c r="E310" s="27"/>
      <c r="F310" s="27"/>
      <c r="G310" s="27"/>
      <c r="H310" s="27"/>
      <c r="I310" s="27"/>
      <c r="J310" s="27"/>
      <c r="K310" s="27"/>
      <c r="L310" s="27"/>
      <c r="M310" s="27"/>
      <c r="N310" s="27"/>
      <c r="O310" s="27"/>
    </row>
    <row r="311" spans="1:15">
      <c r="A311" s="27"/>
      <c r="B311" s="27"/>
      <c r="C311" s="27"/>
      <c r="D311" s="27"/>
      <c r="E311" s="27"/>
      <c r="F311" s="27"/>
      <c r="G311" s="27"/>
      <c r="H311" s="27"/>
      <c r="I311" s="27"/>
      <c r="J311" s="27"/>
      <c r="K311" s="27"/>
      <c r="L311" s="27"/>
      <c r="M311" s="27"/>
      <c r="N311" s="27"/>
      <c r="O311" s="27"/>
    </row>
    <row r="312" spans="1:15">
      <c r="A312" s="27"/>
      <c r="B312" s="27"/>
      <c r="C312" s="27"/>
      <c r="D312" s="27"/>
      <c r="E312" s="27"/>
      <c r="F312" s="27"/>
      <c r="G312" s="27"/>
      <c r="H312" s="27"/>
      <c r="I312" s="27"/>
      <c r="J312" s="27"/>
      <c r="K312" s="27"/>
      <c r="L312" s="27"/>
      <c r="M312" s="27"/>
      <c r="N312" s="27"/>
      <c r="O312" s="27"/>
    </row>
    <row r="313" spans="1:15">
      <c r="A313" s="27"/>
      <c r="B313" s="27"/>
      <c r="C313" s="27"/>
      <c r="D313" s="27"/>
      <c r="E313" s="27"/>
      <c r="F313" s="27"/>
      <c r="G313" s="27"/>
      <c r="H313" s="27"/>
      <c r="I313" s="27"/>
      <c r="J313" s="27"/>
      <c r="K313" s="27"/>
      <c r="L313" s="27"/>
      <c r="M313" s="27"/>
      <c r="N313" s="27"/>
      <c r="O313" s="27"/>
    </row>
    <row r="314" spans="1:15">
      <c r="A314" s="27"/>
      <c r="B314" s="27"/>
      <c r="C314" s="27"/>
      <c r="D314" s="27"/>
      <c r="E314" s="27"/>
      <c r="F314" s="27"/>
      <c r="G314" s="27"/>
      <c r="H314" s="27"/>
      <c r="I314" s="27"/>
      <c r="J314" s="27"/>
      <c r="K314" s="27"/>
      <c r="L314" s="27"/>
      <c r="M314" s="27"/>
      <c r="N314" s="27"/>
      <c r="O314" s="27"/>
    </row>
    <row r="315" spans="1:15">
      <c r="A315" s="27"/>
      <c r="B315" s="27"/>
      <c r="C315" s="27"/>
      <c r="D315" s="27"/>
      <c r="E315" s="27"/>
      <c r="F315" s="27"/>
      <c r="G315" s="27"/>
      <c r="H315" s="27"/>
      <c r="I315" s="27"/>
      <c r="J315" s="27"/>
      <c r="K315" s="27"/>
      <c r="L315" s="27"/>
      <c r="M315" s="27"/>
      <c r="N315" s="27"/>
      <c r="O315" s="27"/>
    </row>
    <row r="316" spans="1:15">
      <c r="A316" s="27"/>
      <c r="B316" s="27"/>
      <c r="C316" s="27"/>
      <c r="D316" s="27"/>
      <c r="E316" s="27"/>
      <c r="F316" s="27"/>
      <c r="G316" s="27"/>
      <c r="H316" s="27"/>
      <c r="I316" s="27"/>
      <c r="J316" s="27"/>
      <c r="K316" s="27"/>
      <c r="L316" s="27"/>
      <c r="M316" s="27"/>
      <c r="N316" s="27"/>
      <c r="O316" s="27"/>
    </row>
    <row r="317" spans="1:15">
      <c r="A317" s="27"/>
      <c r="B317" s="27"/>
      <c r="C317" s="27"/>
      <c r="D317" s="27"/>
      <c r="E317" s="27"/>
      <c r="F317" s="27"/>
      <c r="G317" s="27"/>
      <c r="H317" s="27"/>
      <c r="I317" s="27"/>
      <c r="J317" s="27"/>
      <c r="K317" s="27"/>
      <c r="L317" s="27"/>
      <c r="M317" s="27"/>
      <c r="N317" s="27"/>
      <c r="O317" s="27"/>
    </row>
    <row r="318" spans="1:15">
      <c r="A318" s="27"/>
      <c r="B318" s="27"/>
      <c r="C318" s="27"/>
      <c r="D318" s="27"/>
      <c r="E318" s="27"/>
      <c r="F318" s="27"/>
      <c r="G318" s="27"/>
      <c r="H318" s="27"/>
      <c r="I318" s="27"/>
      <c r="J318" s="27"/>
      <c r="K318" s="27"/>
      <c r="L318" s="27"/>
      <c r="M318" s="27"/>
      <c r="N318" s="27"/>
      <c r="O318" s="27"/>
    </row>
    <row r="319" spans="1:15">
      <c r="A319" s="27"/>
      <c r="B319" s="27"/>
      <c r="C319" s="27"/>
      <c r="D319" s="27"/>
      <c r="E319" s="27"/>
      <c r="F319" s="27"/>
      <c r="G319" s="27"/>
      <c r="H319" s="27"/>
      <c r="I319" s="27"/>
      <c r="J319" s="27"/>
      <c r="K319" s="27"/>
      <c r="L319" s="27"/>
      <c r="M319" s="27"/>
      <c r="N319" s="27"/>
      <c r="O319" s="27"/>
    </row>
    <row r="320" spans="1:15">
      <c r="A320" s="27"/>
      <c r="B320" s="27"/>
      <c r="C320" s="27"/>
      <c r="D320" s="27"/>
      <c r="E320" s="27"/>
      <c r="F320" s="27"/>
      <c r="G320" s="27"/>
      <c r="H320" s="27"/>
      <c r="I320" s="27"/>
      <c r="J320" s="27"/>
      <c r="K320" s="27"/>
      <c r="L320" s="27"/>
      <c r="M320" s="27"/>
      <c r="N320" s="27"/>
      <c r="O320" s="27"/>
    </row>
    <row r="321" spans="1:15">
      <c r="A321" s="27"/>
      <c r="B321" s="27"/>
      <c r="C321" s="27"/>
      <c r="D321" s="27"/>
      <c r="E321" s="27"/>
      <c r="F321" s="27"/>
      <c r="G321" s="27"/>
      <c r="H321" s="27"/>
      <c r="I321" s="27"/>
      <c r="J321" s="27"/>
      <c r="K321" s="27"/>
      <c r="L321" s="27"/>
      <c r="M321" s="27"/>
      <c r="N321" s="27"/>
      <c r="O321" s="27"/>
    </row>
    <row r="322" spans="1:15">
      <c r="A322" s="27"/>
      <c r="B322" s="27"/>
      <c r="C322" s="27"/>
      <c r="D322" s="27"/>
      <c r="E322" s="27"/>
      <c r="F322" s="27"/>
      <c r="G322" s="27"/>
      <c r="H322" s="27"/>
      <c r="I322" s="27"/>
      <c r="J322" s="27"/>
      <c r="K322" s="27"/>
      <c r="L322" s="27"/>
      <c r="M322" s="27"/>
      <c r="N322" s="27"/>
      <c r="O322" s="27"/>
    </row>
    <row r="323" spans="1:15">
      <c r="A323" s="27"/>
      <c r="B323" s="27"/>
      <c r="C323" s="27"/>
      <c r="D323" s="27"/>
      <c r="E323" s="27"/>
      <c r="F323" s="27"/>
      <c r="G323" s="27"/>
      <c r="H323" s="27"/>
      <c r="I323" s="27"/>
      <c r="J323" s="27"/>
      <c r="K323" s="27"/>
      <c r="L323" s="27"/>
      <c r="M323" s="27"/>
      <c r="N323" s="27"/>
      <c r="O323" s="27"/>
    </row>
    <row r="324" spans="1:15">
      <c r="A324" s="27"/>
      <c r="B324" s="27"/>
      <c r="C324" s="27"/>
      <c r="D324" s="27"/>
      <c r="E324" s="27"/>
      <c r="F324" s="27"/>
      <c r="G324" s="27"/>
      <c r="H324" s="27"/>
      <c r="I324" s="27"/>
      <c r="J324" s="27"/>
      <c r="K324" s="27"/>
      <c r="L324" s="27"/>
      <c r="M324" s="27"/>
      <c r="N324" s="27"/>
      <c r="O324" s="27"/>
    </row>
    <row r="325" spans="1:15">
      <c r="A325" s="27"/>
      <c r="B325" s="27"/>
      <c r="C325" s="27"/>
      <c r="D325" s="27"/>
      <c r="E325" s="27"/>
      <c r="F325" s="27"/>
      <c r="G325" s="27"/>
      <c r="H325" s="27"/>
      <c r="I325" s="27"/>
      <c r="J325" s="27"/>
      <c r="K325" s="27"/>
      <c r="L325" s="27"/>
      <c r="M325" s="27"/>
      <c r="N325" s="27"/>
      <c r="O325" s="27"/>
    </row>
    <row r="326" spans="1:15">
      <c r="A326" s="27"/>
      <c r="B326" s="27"/>
      <c r="C326" s="27"/>
      <c r="D326" s="27"/>
      <c r="E326" s="27"/>
      <c r="F326" s="27"/>
      <c r="G326" s="27"/>
      <c r="H326" s="27"/>
      <c r="I326" s="27"/>
      <c r="J326" s="27"/>
      <c r="K326" s="27"/>
      <c r="L326" s="27"/>
      <c r="M326" s="27"/>
      <c r="N326" s="27"/>
      <c r="O326" s="27"/>
    </row>
    <row r="327" spans="1:15">
      <c r="A327" s="27"/>
      <c r="B327" s="27"/>
      <c r="C327" s="27"/>
      <c r="D327" s="27"/>
      <c r="E327" s="27"/>
      <c r="F327" s="27"/>
      <c r="G327" s="27"/>
      <c r="H327" s="27"/>
      <c r="I327" s="27"/>
      <c r="J327" s="27"/>
      <c r="K327" s="27"/>
      <c r="L327" s="27"/>
      <c r="M327" s="27"/>
      <c r="N327" s="27"/>
      <c r="O327" s="27"/>
    </row>
    <row r="328" spans="1:15">
      <c r="A328" s="27"/>
      <c r="B328" s="27"/>
      <c r="C328" s="27"/>
      <c r="D328" s="27"/>
      <c r="E328" s="27"/>
      <c r="F328" s="27"/>
      <c r="G328" s="27"/>
      <c r="H328" s="27"/>
      <c r="I328" s="27"/>
      <c r="J328" s="27"/>
      <c r="K328" s="27"/>
      <c r="L328" s="27"/>
      <c r="M328" s="27"/>
      <c r="N328" s="27"/>
      <c r="O328" s="27"/>
    </row>
    <row r="329" spans="1:15">
      <c r="A329" s="27"/>
      <c r="B329" s="27"/>
      <c r="C329" s="27"/>
      <c r="D329" s="27"/>
      <c r="E329" s="27"/>
      <c r="F329" s="27"/>
      <c r="G329" s="27"/>
      <c r="H329" s="27"/>
      <c r="I329" s="27"/>
      <c r="J329" s="27"/>
      <c r="K329" s="27"/>
      <c r="L329" s="27"/>
      <c r="M329" s="27"/>
      <c r="N329" s="27"/>
      <c r="O329" s="27"/>
    </row>
    <row r="330" spans="1:15">
      <c r="A330" s="27"/>
      <c r="B330" s="27"/>
      <c r="C330" s="27"/>
      <c r="D330" s="27"/>
      <c r="E330" s="27"/>
      <c r="F330" s="27"/>
      <c r="G330" s="27"/>
      <c r="H330" s="27"/>
      <c r="I330" s="27"/>
      <c r="J330" s="27"/>
      <c r="K330" s="27"/>
      <c r="L330" s="27"/>
      <c r="M330" s="27"/>
      <c r="N330" s="27"/>
      <c r="O330" s="27"/>
    </row>
    <row r="331" spans="1:15">
      <c r="A331" s="27"/>
      <c r="B331" s="27"/>
      <c r="C331" s="27"/>
      <c r="D331" s="27"/>
      <c r="E331" s="27"/>
      <c r="F331" s="27"/>
      <c r="G331" s="27"/>
      <c r="H331" s="27"/>
      <c r="I331" s="27"/>
      <c r="J331" s="27"/>
      <c r="K331" s="27"/>
      <c r="L331" s="27"/>
      <c r="M331" s="27"/>
      <c r="N331" s="27"/>
      <c r="O331" s="27"/>
    </row>
    <row r="332" spans="1:15">
      <c r="A332" s="27"/>
      <c r="B332" s="27"/>
      <c r="C332" s="27"/>
      <c r="D332" s="27"/>
      <c r="E332" s="27"/>
      <c r="F332" s="27"/>
      <c r="G332" s="27"/>
      <c r="H332" s="27"/>
      <c r="I332" s="27"/>
      <c r="J332" s="27"/>
      <c r="K332" s="27"/>
      <c r="L332" s="27"/>
      <c r="M332" s="27"/>
      <c r="N332" s="27"/>
      <c r="O332" s="27"/>
    </row>
    <row r="333" spans="1:15">
      <c r="A333" s="27"/>
      <c r="B333" s="27"/>
      <c r="C333" s="27"/>
      <c r="D333" s="27"/>
      <c r="E333" s="27"/>
      <c r="F333" s="27"/>
      <c r="G333" s="27"/>
      <c r="H333" s="27"/>
      <c r="I333" s="27"/>
      <c r="J333" s="27"/>
      <c r="K333" s="27"/>
      <c r="L333" s="27"/>
      <c r="M333" s="27"/>
      <c r="N333" s="27"/>
      <c r="O333" s="27"/>
    </row>
    <row r="334" spans="1:15">
      <c r="A334" s="27"/>
      <c r="B334" s="27"/>
      <c r="C334" s="27"/>
      <c r="D334" s="27"/>
      <c r="E334" s="27"/>
      <c r="F334" s="27"/>
      <c r="G334" s="27"/>
      <c r="H334" s="27"/>
      <c r="I334" s="27"/>
      <c r="J334" s="27"/>
      <c r="K334" s="27"/>
      <c r="L334" s="27"/>
      <c r="M334" s="27"/>
      <c r="N334" s="27"/>
      <c r="O334" s="27"/>
    </row>
    <row r="335" spans="1:15">
      <c r="A335" s="27"/>
      <c r="B335" s="27"/>
      <c r="C335" s="27"/>
      <c r="D335" s="27"/>
      <c r="E335" s="27"/>
      <c r="F335" s="27"/>
      <c r="G335" s="27"/>
      <c r="H335" s="27"/>
      <c r="I335" s="27"/>
      <c r="J335" s="27"/>
      <c r="K335" s="27"/>
      <c r="L335" s="27"/>
      <c r="M335" s="27"/>
      <c r="N335" s="27"/>
      <c r="O335" s="27"/>
    </row>
    <row r="336" spans="1:15">
      <c r="A336" s="27"/>
      <c r="B336" s="27"/>
      <c r="C336" s="27"/>
      <c r="D336" s="27"/>
      <c r="E336" s="27"/>
      <c r="F336" s="27"/>
      <c r="G336" s="27"/>
      <c r="H336" s="27"/>
      <c r="I336" s="27"/>
      <c r="J336" s="27"/>
      <c r="K336" s="27"/>
      <c r="L336" s="27"/>
      <c r="M336" s="27"/>
      <c r="N336" s="27"/>
      <c r="O336" s="27"/>
    </row>
    <row r="337" spans="1:15">
      <c r="A337" s="27"/>
      <c r="B337" s="27"/>
      <c r="C337" s="27"/>
      <c r="D337" s="27"/>
      <c r="E337" s="27"/>
      <c r="F337" s="27"/>
      <c r="G337" s="27"/>
      <c r="H337" s="27"/>
      <c r="I337" s="27"/>
      <c r="J337" s="27"/>
      <c r="K337" s="27"/>
      <c r="L337" s="27"/>
      <c r="M337" s="27"/>
      <c r="N337" s="27"/>
      <c r="O337" s="27"/>
    </row>
    <row r="338" spans="1:15">
      <c r="A338" s="27"/>
      <c r="B338" s="27"/>
      <c r="C338" s="27"/>
      <c r="D338" s="27"/>
      <c r="E338" s="27"/>
      <c r="F338" s="27"/>
      <c r="G338" s="27"/>
      <c r="H338" s="27"/>
      <c r="I338" s="27"/>
      <c r="J338" s="27"/>
      <c r="K338" s="27"/>
      <c r="L338" s="27"/>
      <c r="M338" s="27"/>
      <c r="N338" s="27"/>
      <c r="O338" s="27"/>
    </row>
    <row r="339" spans="1:15">
      <c r="A339" s="27"/>
      <c r="B339" s="27"/>
      <c r="C339" s="27"/>
      <c r="D339" s="27"/>
      <c r="E339" s="27"/>
      <c r="F339" s="27"/>
      <c r="G339" s="27"/>
      <c r="H339" s="27"/>
      <c r="I339" s="27"/>
      <c r="J339" s="27"/>
      <c r="K339" s="27"/>
      <c r="L339" s="27"/>
      <c r="M339" s="27"/>
      <c r="N339" s="27"/>
      <c r="O339" s="27"/>
    </row>
    <row r="340" spans="1:15">
      <c r="A340" s="27"/>
      <c r="B340" s="27"/>
      <c r="C340" s="27"/>
      <c r="D340" s="27"/>
      <c r="E340" s="27"/>
      <c r="F340" s="27"/>
      <c r="G340" s="27"/>
      <c r="H340" s="27"/>
      <c r="I340" s="27"/>
      <c r="J340" s="27"/>
      <c r="K340" s="27"/>
      <c r="L340" s="27"/>
      <c r="M340" s="27"/>
      <c r="N340" s="27"/>
      <c r="O340" s="27"/>
    </row>
    <row r="341" spans="1:15">
      <c r="A341" s="27"/>
      <c r="B341" s="27"/>
      <c r="C341" s="27"/>
      <c r="D341" s="27"/>
      <c r="E341" s="27"/>
      <c r="F341" s="27"/>
      <c r="G341" s="27"/>
      <c r="H341" s="27"/>
      <c r="I341" s="27"/>
      <c r="J341" s="27"/>
      <c r="K341" s="27"/>
      <c r="L341" s="27"/>
      <c r="M341" s="27"/>
      <c r="N341" s="27"/>
      <c r="O341" s="27"/>
    </row>
    <row r="342" spans="1:15">
      <c r="A342" s="27"/>
      <c r="B342" s="27"/>
      <c r="C342" s="27"/>
      <c r="D342" s="27"/>
      <c r="E342" s="27"/>
      <c r="F342" s="27"/>
      <c r="G342" s="27"/>
      <c r="H342" s="27"/>
      <c r="I342" s="27"/>
      <c r="J342" s="27"/>
      <c r="K342" s="27"/>
      <c r="L342" s="27"/>
      <c r="M342" s="27"/>
      <c r="N342" s="27"/>
      <c r="O342" s="27"/>
    </row>
    <row r="343" spans="1:15">
      <c r="A343" s="27"/>
      <c r="B343" s="27"/>
      <c r="C343" s="27"/>
      <c r="D343" s="27"/>
      <c r="E343" s="27"/>
      <c r="F343" s="27"/>
      <c r="G343" s="27"/>
      <c r="H343" s="27"/>
      <c r="I343" s="27"/>
      <c r="J343" s="27"/>
      <c r="K343" s="27"/>
      <c r="L343" s="27"/>
      <c r="M343" s="27"/>
      <c r="N343" s="27"/>
      <c r="O343" s="27"/>
    </row>
    <row r="344" spans="1:15">
      <c r="A344" s="27"/>
      <c r="B344" s="27"/>
      <c r="C344" s="27"/>
      <c r="D344" s="27"/>
      <c r="E344" s="27"/>
      <c r="F344" s="27"/>
      <c r="G344" s="27"/>
      <c r="H344" s="27"/>
      <c r="I344" s="27"/>
      <c r="J344" s="27"/>
      <c r="K344" s="27"/>
      <c r="L344" s="27"/>
      <c r="M344" s="27"/>
      <c r="N344" s="27"/>
      <c r="O344" s="27"/>
    </row>
    <row r="345" spans="1:15">
      <c r="A345" s="27"/>
      <c r="B345" s="27"/>
      <c r="C345" s="27"/>
      <c r="D345" s="27"/>
      <c r="E345" s="27"/>
      <c r="F345" s="27"/>
      <c r="G345" s="27"/>
      <c r="H345" s="27"/>
      <c r="I345" s="27"/>
      <c r="J345" s="27"/>
      <c r="K345" s="27"/>
      <c r="L345" s="27"/>
      <c r="M345" s="27"/>
      <c r="N345" s="27"/>
      <c r="O345" s="27"/>
    </row>
    <row r="346" spans="1:15">
      <c r="A346" s="27"/>
      <c r="B346" s="27"/>
      <c r="C346" s="27"/>
      <c r="D346" s="27"/>
      <c r="E346" s="27"/>
      <c r="F346" s="27"/>
      <c r="G346" s="27"/>
      <c r="H346" s="27"/>
      <c r="I346" s="27"/>
      <c r="J346" s="27"/>
      <c r="K346" s="27"/>
      <c r="L346" s="27"/>
      <c r="M346" s="27"/>
      <c r="N346" s="27"/>
      <c r="O346" s="27"/>
    </row>
    <row r="347" spans="1:15">
      <c r="A347" s="27"/>
      <c r="B347" s="27"/>
      <c r="C347" s="27"/>
      <c r="D347" s="27"/>
      <c r="E347" s="27"/>
      <c r="F347" s="27"/>
      <c r="G347" s="27"/>
      <c r="H347" s="27"/>
      <c r="I347" s="27"/>
      <c r="J347" s="27"/>
      <c r="K347" s="27"/>
      <c r="L347" s="27"/>
      <c r="M347" s="27"/>
      <c r="N347" s="27"/>
      <c r="O347" s="27"/>
    </row>
    <row r="348" spans="1:15">
      <c r="A348" s="27"/>
      <c r="B348" s="27"/>
      <c r="C348" s="27"/>
      <c r="D348" s="27"/>
      <c r="E348" s="27"/>
      <c r="F348" s="27"/>
      <c r="G348" s="27"/>
      <c r="H348" s="27"/>
      <c r="I348" s="27"/>
      <c r="J348" s="27"/>
      <c r="K348" s="27"/>
      <c r="L348" s="27"/>
      <c r="M348" s="27"/>
      <c r="N348" s="27"/>
      <c r="O348" s="27"/>
    </row>
    <row r="349" spans="1:15">
      <c r="A349" s="27"/>
      <c r="B349" s="27"/>
      <c r="C349" s="27"/>
      <c r="D349" s="27"/>
      <c r="E349" s="27"/>
      <c r="F349" s="27"/>
      <c r="G349" s="27"/>
      <c r="H349" s="27"/>
      <c r="I349" s="27"/>
      <c r="J349" s="27"/>
      <c r="K349" s="27"/>
      <c r="L349" s="27"/>
      <c r="M349" s="27"/>
      <c r="N349" s="27"/>
      <c r="O349" s="27"/>
    </row>
    <row r="350" spans="1:15">
      <c r="A350" s="27"/>
      <c r="B350" s="27"/>
      <c r="C350" s="27"/>
      <c r="D350" s="27"/>
      <c r="E350" s="27"/>
      <c r="F350" s="27"/>
      <c r="G350" s="27"/>
      <c r="H350" s="27"/>
      <c r="I350" s="27"/>
      <c r="J350" s="27"/>
      <c r="K350" s="27"/>
      <c r="L350" s="27"/>
      <c r="M350" s="27"/>
      <c r="N350" s="27"/>
      <c r="O350" s="27"/>
    </row>
    <row r="351" spans="1:15">
      <c r="A351" s="27"/>
      <c r="B351" s="27"/>
      <c r="C351" s="27"/>
      <c r="D351" s="27"/>
      <c r="E351" s="27"/>
      <c r="F351" s="27"/>
      <c r="G351" s="27"/>
      <c r="H351" s="27"/>
      <c r="I351" s="27"/>
      <c r="J351" s="27"/>
      <c r="K351" s="27"/>
      <c r="L351" s="27"/>
      <c r="M351" s="27"/>
      <c r="N351" s="27"/>
      <c r="O351" s="27"/>
    </row>
    <row r="352" spans="1:15">
      <c r="A352" s="27"/>
      <c r="B352" s="27"/>
      <c r="C352" s="27"/>
      <c r="D352" s="27"/>
      <c r="E352" s="27"/>
      <c r="F352" s="27"/>
      <c r="G352" s="27"/>
      <c r="H352" s="27"/>
      <c r="I352" s="27"/>
      <c r="J352" s="27"/>
      <c r="K352" s="27"/>
      <c r="L352" s="27"/>
      <c r="M352" s="27"/>
      <c r="N352" s="27"/>
      <c r="O352" s="27"/>
    </row>
    <row r="353" spans="1:15">
      <c r="A353" s="27"/>
      <c r="B353" s="27"/>
      <c r="C353" s="27"/>
      <c r="D353" s="27"/>
      <c r="E353" s="27"/>
      <c r="F353" s="27"/>
      <c r="G353" s="27"/>
      <c r="H353" s="27"/>
      <c r="I353" s="27"/>
      <c r="J353" s="27"/>
      <c r="K353" s="27"/>
      <c r="L353" s="27"/>
      <c r="M353" s="27"/>
      <c r="N353" s="27"/>
      <c r="O353" s="27"/>
    </row>
    <row r="354" spans="1:15">
      <c r="A354" s="27"/>
      <c r="B354" s="27"/>
      <c r="C354" s="27"/>
      <c r="D354" s="27"/>
      <c r="E354" s="27"/>
      <c r="F354" s="27"/>
      <c r="G354" s="27"/>
      <c r="H354" s="27"/>
      <c r="I354" s="27"/>
      <c r="J354" s="27"/>
      <c r="K354" s="27"/>
      <c r="L354" s="27"/>
      <c r="M354" s="27"/>
      <c r="N354" s="27"/>
      <c r="O354" s="27"/>
    </row>
    <row r="355" spans="1:15">
      <c r="A355" s="27"/>
      <c r="B355" s="27"/>
      <c r="C355" s="27"/>
      <c r="D355" s="27"/>
      <c r="E355" s="27"/>
      <c r="F355" s="27"/>
      <c r="G355" s="27"/>
      <c r="H355" s="27"/>
      <c r="I355" s="27"/>
      <c r="J355" s="27"/>
      <c r="K355" s="27"/>
      <c r="L355" s="27"/>
      <c r="M355" s="27"/>
      <c r="N355" s="27"/>
      <c r="O355" s="27"/>
    </row>
    <row r="356" spans="1:15">
      <c r="A356" s="27"/>
      <c r="B356" s="27"/>
      <c r="C356" s="27"/>
      <c r="D356" s="27"/>
      <c r="E356" s="27"/>
      <c r="F356" s="27"/>
      <c r="G356" s="27"/>
      <c r="H356" s="27"/>
      <c r="I356" s="27"/>
      <c r="J356" s="27"/>
      <c r="K356" s="27"/>
      <c r="L356" s="27"/>
      <c r="M356" s="27"/>
      <c r="N356" s="27"/>
      <c r="O356" s="27"/>
    </row>
    <row r="357" spans="1:15">
      <c r="A357" s="27"/>
      <c r="B357" s="27"/>
      <c r="C357" s="27"/>
      <c r="D357" s="27"/>
      <c r="E357" s="27"/>
      <c r="F357" s="27"/>
      <c r="G357" s="27"/>
      <c r="H357" s="27"/>
      <c r="I357" s="27"/>
      <c r="J357" s="27"/>
      <c r="K357" s="27"/>
      <c r="L357" s="27"/>
      <c r="M357" s="27"/>
      <c r="N357" s="27"/>
      <c r="O357" s="27"/>
    </row>
    <row r="358" spans="1:15">
      <c r="A358" s="27"/>
      <c r="B358" s="27"/>
      <c r="C358" s="27"/>
      <c r="D358" s="27"/>
      <c r="E358" s="27"/>
      <c r="F358" s="27"/>
      <c r="G358" s="27"/>
      <c r="H358" s="27"/>
      <c r="I358" s="27"/>
      <c r="J358" s="27"/>
      <c r="K358" s="27"/>
      <c r="L358" s="27"/>
      <c r="M358" s="27"/>
      <c r="N358" s="27"/>
      <c r="O358" s="27"/>
    </row>
    <row r="359" spans="1:15">
      <c r="A359" s="27"/>
      <c r="B359" s="27"/>
      <c r="C359" s="27"/>
      <c r="D359" s="27"/>
      <c r="E359" s="27"/>
      <c r="F359" s="27"/>
      <c r="G359" s="27"/>
      <c r="H359" s="27"/>
      <c r="I359" s="27"/>
      <c r="J359" s="27"/>
      <c r="K359" s="27"/>
      <c r="L359" s="27"/>
      <c r="M359" s="27"/>
      <c r="N359" s="27"/>
      <c r="O359" s="27"/>
    </row>
    <row r="360" spans="1:15">
      <c r="A360" s="27"/>
      <c r="B360" s="27"/>
      <c r="C360" s="27"/>
      <c r="D360" s="27"/>
      <c r="E360" s="27"/>
      <c r="F360" s="27"/>
      <c r="G360" s="27"/>
      <c r="H360" s="27"/>
      <c r="I360" s="27"/>
      <c r="J360" s="27"/>
      <c r="K360" s="27"/>
      <c r="L360" s="27"/>
      <c r="M360" s="27"/>
      <c r="N360" s="27"/>
      <c r="O360" s="27"/>
    </row>
    <row r="361" spans="1:15">
      <c r="A361" s="27"/>
      <c r="B361" s="27"/>
      <c r="C361" s="27"/>
      <c r="D361" s="27"/>
      <c r="E361" s="27"/>
      <c r="F361" s="27"/>
      <c r="G361" s="27"/>
      <c r="H361" s="27"/>
      <c r="I361" s="27"/>
      <c r="J361" s="27"/>
      <c r="K361" s="27"/>
      <c r="L361" s="27"/>
      <c r="M361" s="27"/>
      <c r="N361" s="27"/>
      <c r="O361" s="27"/>
    </row>
    <row r="362" spans="1:15">
      <c r="B362" s="27"/>
      <c r="C362" s="27"/>
      <c r="D362" s="27"/>
    </row>
    <row r="363" spans="1:15">
      <c r="B363" s="27"/>
      <c r="C363" s="27"/>
      <c r="D363" s="27"/>
    </row>
    <row r="364" spans="1:15">
      <c r="C364" s="27"/>
    </row>
  </sheetData>
  <mergeCells count="36">
    <mergeCell ref="A30:L42"/>
    <mergeCell ref="K20:L20"/>
    <mergeCell ref="M20:N20"/>
    <mergeCell ref="K21:L21"/>
    <mergeCell ref="M21:N21"/>
    <mergeCell ref="K25:L25"/>
    <mergeCell ref="M25:N25"/>
    <mergeCell ref="A22:N22"/>
    <mergeCell ref="K23:L23"/>
    <mergeCell ref="M23:N23"/>
    <mergeCell ref="K24:L24"/>
    <mergeCell ref="M24:N24"/>
    <mergeCell ref="A18:N18"/>
    <mergeCell ref="K19:L19"/>
    <mergeCell ref="M19:N19"/>
    <mergeCell ref="C16:D16"/>
    <mergeCell ref="K16:L16"/>
    <mergeCell ref="M16:N16"/>
    <mergeCell ref="C17:D17"/>
    <mergeCell ref="K17:L17"/>
    <mergeCell ref="M17:N17"/>
    <mergeCell ref="K14:L14"/>
    <mergeCell ref="M14:N14"/>
    <mergeCell ref="C15:D15"/>
    <mergeCell ref="K15:L15"/>
    <mergeCell ref="M15:N15"/>
    <mergeCell ref="A13:N13"/>
    <mergeCell ref="C2:L2"/>
    <mergeCell ref="C4:M4"/>
    <mergeCell ref="C8:L8"/>
    <mergeCell ref="A12:N12"/>
    <mergeCell ref="C3:M3"/>
    <mergeCell ref="C5:M5"/>
    <mergeCell ref="C6:M6"/>
    <mergeCell ref="C7:M7"/>
    <mergeCell ref="C10:M10"/>
  </mergeCells>
  <pageMargins left="0.15748031496062992" right="0.15748031496062992" top="0.62992125984251968" bottom="0.98425196850393704" header="0.43307086614173229" footer="0.51181102362204722"/>
  <pageSetup paperSize="9" scale="31" orientation="portrait" r:id="rId1"/>
  <headerFooter alignWithMargins="0"/>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9</vt:i4>
      </vt:variant>
    </vt:vector>
  </HeadingPairs>
  <TitlesOfParts>
    <vt:vector size="23" baseType="lpstr">
      <vt:lpstr>Кирпич  от 30.03.20 г.</vt:lpstr>
      <vt:lpstr>Сопут</vt:lpstr>
      <vt:lpstr>керакам с 30.03</vt:lpstr>
      <vt:lpstr>Кирп.Кр.Гвардия 30.03.20</vt:lpstr>
      <vt:lpstr>Кирпич Латтера21.10</vt:lpstr>
      <vt:lpstr>Литос 30.03.20</vt:lpstr>
      <vt:lpstr>Литос ЛунМрамор</vt:lpstr>
      <vt:lpstr>Плитка Браер от 03.10</vt:lpstr>
      <vt:lpstr>Клинкер с7.10</vt:lpstr>
      <vt:lpstr>Гудрок</vt:lpstr>
      <vt:lpstr>Трубы</vt:lpstr>
      <vt:lpstr>Плиты ЖБ</vt:lpstr>
      <vt:lpstr>Лист1</vt:lpstr>
      <vt:lpstr>Лист2</vt:lpstr>
      <vt:lpstr>Гудрок!Область_печати</vt:lpstr>
      <vt:lpstr>'керакам с 30.03'!Область_печати</vt:lpstr>
      <vt:lpstr>'Кирп.Кр.Гвардия 30.03.20'!Область_печати</vt:lpstr>
      <vt:lpstr>'Кирпич  от 30.03.20 г.'!Область_печати</vt:lpstr>
      <vt:lpstr>'Кирпич Латтера21.10'!Область_печати</vt:lpstr>
      <vt:lpstr>'Клинкер с7.10'!Область_печати</vt:lpstr>
      <vt:lpstr>'Литос 30.03.20'!Область_печати</vt:lpstr>
      <vt:lpstr>'Плиты ЖБ'!Область_печати</vt:lpstr>
      <vt:lpstr>Трубы!Область_печати</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2020-03-31T05:16:07Z</cp:lastPrinted>
  <dcterms:created xsi:type="dcterms:W3CDTF">2013-07-03T09:11:52Z</dcterms:created>
  <dcterms:modified xsi:type="dcterms:W3CDTF">2020-03-31T07:02:34Z</dcterms:modified>
</cp:coreProperties>
</file>